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  <sheet name="Sayfa4" sheetId="4" r:id="rId4"/>
  </sheets>
  <calcPr calcId="125725"/>
</workbook>
</file>

<file path=xl/calcChain.xml><?xml version="1.0" encoding="utf-8"?>
<calcChain xmlns="http://schemas.openxmlformats.org/spreadsheetml/2006/main">
  <c r="AD15" i="1"/>
  <c r="W15"/>
  <c r="AD14"/>
  <c r="W14"/>
  <c r="AD13"/>
  <c r="W13"/>
  <c r="AD12"/>
  <c r="W12"/>
  <c r="AD11"/>
  <c r="W11"/>
</calcChain>
</file>

<file path=xl/sharedStrings.xml><?xml version="1.0" encoding="utf-8"?>
<sst xmlns="http://schemas.openxmlformats.org/spreadsheetml/2006/main" count="76" uniqueCount="69">
  <si>
    <t>TANIMLAMA</t>
  </si>
  <si>
    <t>S-DEĞER</t>
  </si>
  <si>
    <t>R - DEGER</t>
  </si>
  <si>
    <t>RİSK SINIFI</t>
  </si>
  <si>
    <t>YAPILMASI GEREKENLER</t>
  </si>
  <si>
    <t>Beklenmez</t>
  </si>
  <si>
    <t>İş saati kaybi yok, ilk yardim gerektirmez</t>
  </si>
  <si>
    <t>Çok seyrek (Yılda 1 veya daha seyrek)</t>
  </si>
  <si>
    <t>Önemsiz</t>
  </si>
  <si>
    <t>Beklenmez ama mümkün</t>
  </si>
  <si>
    <t>Hafif yaralanma, iş gunu kaybi yok, ilk yardim gerektirir</t>
  </si>
  <si>
    <t>Seyrek (Yilda birkaç defa)</t>
  </si>
  <si>
    <t>Kabul Edilebilir</t>
  </si>
  <si>
    <t>Mümkun ama düşük</t>
  </si>
  <si>
    <t>Yaralanma, ayakta tedavi, dış ilk yardim gerektirir, iş gunu kaybi</t>
  </si>
  <si>
    <t>Sık degil (Ayda 1 veya birkaç defa)</t>
  </si>
  <si>
    <t>Orta</t>
  </si>
  <si>
    <t>Olası</t>
  </si>
  <si>
    <t>Ciddi yaralanma, uzun sureli tedavi, meslek hastaligi, iş gucu kaybi</t>
  </si>
  <si>
    <t>Ara sıra (Haftada 1 veya birkaç defa)</t>
  </si>
  <si>
    <t>Önemli</t>
  </si>
  <si>
    <t>Yüksek / Oldukça Mümkün</t>
  </si>
  <si>
    <t>Ölümlü kaza</t>
  </si>
  <si>
    <t>Sık ( Günde 1 veya birkaç defa)</t>
  </si>
  <si>
    <t>Kesin beklenir</t>
  </si>
  <si>
    <t>Birden fazla olumlu kaza / Felaket</t>
  </si>
  <si>
    <t>Hemen hemen sürekli (1 saatte birkaç defa)</t>
  </si>
  <si>
    <t>Risk</t>
  </si>
  <si>
    <t>Sonuç</t>
  </si>
  <si>
    <t>Alınacak Önlemler</t>
  </si>
  <si>
    <t>O</t>
  </si>
  <si>
    <t>Ş</t>
  </si>
  <si>
    <t>R</t>
  </si>
  <si>
    <t>Yapılan 
Faaliyet</t>
  </si>
  <si>
    <t>S.N.</t>
  </si>
  <si>
    <t>Riskten 
Etkilenenler</t>
  </si>
  <si>
    <t>Tehlike</t>
  </si>
  <si>
    <t>Sorumlu / Termin</t>
  </si>
  <si>
    <t>F</t>
  </si>
  <si>
    <t>Olasılık</t>
  </si>
  <si>
    <t>Frekans</t>
  </si>
  <si>
    <t>Şiddet</t>
  </si>
  <si>
    <t>Risk = O x F x Ş</t>
  </si>
  <si>
    <t xml:space="preserve">Bu riskler için acil önlem alınmalı ve bu önlemler sonucunda faaliyetin devamına karar verilmelidir. </t>
  </si>
  <si>
    <t xml:space="preserve">Belirlenen riskleri düşürmek işin hemen faaliyetler başlatılmalıdır. </t>
  </si>
  <si>
    <t xml:space="preserve">Mevcut kontroller sürdürülmeli ve bu kontrollerin sürdürüldügü denetlenmelidir. </t>
  </si>
  <si>
    <t xml:space="preserve">Belirlenen riskleri ortadan kaldirmak için ilave kontrol proseslerine ihtiyaç olmayabilir. </t>
  </si>
  <si>
    <t>TERMİN SÜRESİ</t>
  </si>
  <si>
    <t>Kontrol</t>
  </si>
  <si>
    <t>1 Yıl İçinde</t>
  </si>
  <si>
    <t>6 Ay İçinde</t>
  </si>
  <si>
    <t>1-3 Ay İçinde</t>
  </si>
  <si>
    <t>Mevcut Durum</t>
  </si>
  <si>
    <t>Belirlenen risk kabul edilebilir bir seviyeye düşürülünceye kadar iş başlatılmamalı, eğer devam eden
 bir faaliyet varsa derhal durdurulmalidir. Gerçekleşen faaliyetlere rağmen riski düşürmek
 mümkün olmuyorsa faaliyet engellenmelidir.</t>
  </si>
  <si>
    <t>Tolerans 
gösterilemez risk</t>
  </si>
  <si>
    <t>En Kısa Sürede Giderilecek Risk</t>
  </si>
  <si>
    <t>Hemen gerekli önlemler alınmalı veya tesis, bina, çevrenin kapatılması düşünülmelidir</t>
  </si>
  <si>
    <t>1 Aydan Kısa Süre  İçinde</t>
  </si>
  <si>
    <t>Hemen veya 1 
haftadan kısa  sürede</t>
  </si>
  <si>
    <t>1801 ≤ R</t>
  </si>
  <si>
    <t>R &lt; 21</t>
  </si>
  <si>
    <t>71 ≤ R &lt; 201</t>
  </si>
  <si>
    <t>201 ≤ R &lt; 401</t>
  </si>
  <si>
    <t>401 ≤ R &lt; 1801</t>
  </si>
  <si>
    <t>21 ≤ R &lt; 71</t>
  </si>
  <si>
    <t>Uygunsuzluk Foto.</t>
  </si>
  <si>
    <t xml:space="preserve">…………...
RİSK DEĞERLENDİRME FORMU </t>
  </si>
  <si>
    <t xml:space="preserve">       İşveren / İşveren Vekili                                                    İş Güvenliği Uzmanı                                                                         İşyeri Hekimi                                                                    Destek Elemanı                                                                 Çalışan Temsilcisi </t>
  </si>
  <si>
    <r>
      <t xml:space="preserve">Verildiği Tarih  : 01 / 01 / 2016
Sayfa Sayısı      : 1 / ...
Revize Sayısı    :  </t>
    </r>
    <r>
      <rPr>
        <b/>
        <sz val="14"/>
        <rFont val="Arial Black"/>
        <family val="2"/>
        <charset val="162"/>
      </rPr>
      <t>-</t>
    </r>
    <r>
      <rPr>
        <b/>
        <sz val="14"/>
        <rFont val="Arial"/>
        <family val="2"/>
        <charset val="162"/>
      </rPr>
      <t xml:space="preserve">
Revize Tarihi    : …./…../……...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</si>
</sst>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b/>
      <sz val="24"/>
      <name val="Arial Black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6"/>
      <name val="Arial"/>
      <family val="2"/>
      <charset val="162"/>
    </font>
    <font>
      <sz val="18"/>
      <name val="Arial"/>
      <family val="2"/>
      <charset val="162"/>
    </font>
    <font>
      <sz val="8.5"/>
      <name val="Arial"/>
      <family val="2"/>
      <charset val="162"/>
    </font>
    <font>
      <b/>
      <sz val="14"/>
      <name val="Arial"/>
      <family val="2"/>
      <charset val="162"/>
    </font>
    <font>
      <b/>
      <sz val="14"/>
      <name val="Arial Black"/>
      <family val="2"/>
      <charset val="162"/>
    </font>
    <font>
      <b/>
      <sz val="16"/>
      <name val="Arial"/>
      <family val="2"/>
      <charset val="162"/>
    </font>
    <font>
      <b/>
      <sz val="15"/>
      <name val="Arial"/>
      <family val="2"/>
      <charset val="162"/>
    </font>
    <font>
      <sz val="15"/>
      <name val="Arial"/>
      <family val="2"/>
      <charset val="162"/>
    </font>
    <font>
      <b/>
      <sz val="15"/>
      <color theme="1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92D14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1B0F1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164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9" borderId="5" xfId="0" applyNumberFormat="1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64" fontId="5" fillId="9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 shrinkToFit="1"/>
    </xf>
    <xf numFmtId="0" fontId="5" fillId="6" borderId="6" xfId="0" applyFont="1" applyFill="1" applyBorder="1" applyAlignment="1">
      <alignment horizontal="center" vertical="center" wrapText="1" shrinkToFit="1"/>
    </xf>
    <xf numFmtId="0" fontId="5" fillId="7" borderId="5" xfId="0" applyFont="1" applyFill="1" applyBorder="1" applyAlignment="1">
      <alignment horizontal="center" vertical="center" wrapText="1" shrinkToFit="1"/>
    </xf>
    <xf numFmtId="0" fontId="5" fillId="7" borderId="6" xfId="0" applyFont="1" applyFill="1" applyBorder="1" applyAlignment="1">
      <alignment horizontal="center" vertical="center" wrapText="1" shrinkToFit="1"/>
    </xf>
    <xf numFmtId="0" fontId="12" fillId="10" borderId="1" xfId="0" applyFont="1" applyFill="1" applyBorder="1" applyAlignment="1">
      <alignment horizontal="center" vertical="center"/>
    </xf>
    <xf numFmtId="1" fontId="13" fillId="10" borderId="1" xfId="0" applyNumberFormat="1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1" fontId="15" fillId="10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4" fillId="10" borderId="5" xfId="0" applyFont="1" applyFill="1" applyBorder="1" applyAlignment="1">
      <alignment horizontal="center" vertical="center" wrapText="1" shrinkToFit="1"/>
    </xf>
    <xf numFmtId="0" fontId="14" fillId="10" borderId="7" xfId="0" applyFont="1" applyFill="1" applyBorder="1" applyAlignment="1">
      <alignment horizontal="center" vertical="center" wrapText="1" shrinkToFit="1"/>
    </xf>
    <xf numFmtId="0" fontId="14" fillId="10" borderId="6" xfId="0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 shrinkToFit="1"/>
    </xf>
    <xf numFmtId="0" fontId="7" fillId="10" borderId="5" xfId="0" applyFont="1" applyFill="1" applyBorder="1" applyAlignment="1">
      <alignment horizontal="center" vertical="center" wrapText="1" shrinkToFit="1"/>
    </xf>
    <xf numFmtId="0" fontId="7" fillId="10" borderId="7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 shrinkToFit="1"/>
    </xf>
    <xf numFmtId="0" fontId="6" fillId="0" borderId="6" xfId="0" applyFont="1" applyBorder="1" applyAlignment="1">
      <alignment vertical="center" wrapText="1" shrinkToFi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/>
    <xf numFmtId="0" fontId="5" fillId="9" borderId="1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1" fontId="5" fillId="8" borderId="5" xfId="0" applyNumberFormat="1" applyFont="1" applyFill="1" applyBorder="1" applyAlignment="1">
      <alignment horizontal="center" vertical="center"/>
    </xf>
    <xf numFmtId="1" fontId="5" fillId="8" borderId="7" xfId="0" applyNumberFormat="1" applyFont="1" applyFill="1" applyBorder="1" applyAlignment="1">
      <alignment horizontal="center" vertical="center"/>
    </xf>
    <xf numFmtId="1" fontId="5" fillId="11" borderId="5" xfId="0" applyNumberFormat="1" applyFont="1" applyFill="1" applyBorder="1" applyAlignment="1">
      <alignment horizontal="center" vertical="center"/>
    </xf>
    <xf numFmtId="1" fontId="5" fillId="11" borderId="7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164" fontId="5" fillId="9" borderId="1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594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488157</xdr:colOff>
      <xdr:row>0</xdr:row>
      <xdr:rowOff>1445726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362" t="25681" r="15435" b="29183"/>
        <a:stretch>
          <a:fillRect/>
        </a:stretch>
      </xdr:blipFill>
      <xdr:spPr bwMode="auto">
        <a:xfrm>
          <a:off x="0" y="0"/>
          <a:ext cx="3643313" cy="1445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583407</xdr:colOff>
      <xdr:row>7</xdr:row>
      <xdr:rowOff>135399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348" t="27344" r="11201" b="26432"/>
        <a:stretch>
          <a:fillRect/>
        </a:stretch>
      </xdr:blipFill>
      <xdr:spPr bwMode="auto">
        <a:xfrm>
          <a:off x="1" y="0"/>
          <a:ext cx="3793331" cy="1268874"/>
        </a:xfrm>
        <a:prstGeom prst="rect">
          <a:avLst/>
        </a:prstGeom>
        <a:ln w="31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583407</xdr:colOff>
      <xdr:row>7</xdr:row>
      <xdr:rowOff>135399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348" t="27344" r="11201" b="26432"/>
        <a:stretch>
          <a:fillRect/>
        </a:stretch>
      </xdr:blipFill>
      <xdr:spPr bwMode="auto">
        <a:xfrm>
          <a:off x="1" y="0"/>
          <a:ext cx="3793331" cy="1268874"/>
        </a:xfrm>
        <a:prstGeom prst="rect">
          <a:avLst/>
        </a:prstGeom>
        <a:ln w="31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583407</xdr:colOff>
      <xdr:row>7</xdr:row>
      <xdr:rowOff>102061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348" t="27344" r="11201" b="26432"/>
        <a:stretch>
          <a:fillRect/>
        </a:stretch>
      </xdr:blipFill>
      <xdr:spPr bwMode="auto">
        <a:xfrm>
          <a:off x="1" y="0"/>
          <a:ext cx="3793331" cy="1268874"/>
        </a:xfrm>
        <a:prstGeom prst="rect">
          <a:avLst/>
        </a:prstGeom>
        <a:ln w="31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tabSelected="1" topLeftCell="M1" zoomScale="80" zoomScaleNormal="80" workbookViewId="0">
      <selection activeCell="Q11" sqref="Q11:S11"/>
    </sheetView>
  </sheetViews>
  <sheetFormatPr defaultColWidth="9.140625" defaultRowHeight="12.75"/>
  <cols>
    <col min="1" max="1" width="8" style="1" customWidth="1"/>
    <col min="2" max="2" width="5.5703125" style="1" hidden="1" customWidth="1"/>
    <col min="3" max="3" width="26.85546875" style="1" customWidth="1"/>
    <col min="4" max="4" width="12.42578125" style="1" customWidth="1"/>
    <col min="5" max="5" width="8.140625" style="1" customWidth="1"/>
    <col min="6" max="6" width="4.85546875" style="1" hidden="1" customWidth="1"/>
    <col min="7" max="7" width="9.140625" style="1"/>
    <col min="8" max="8" width="6.28515625" style="1" customWidth="1"/>
    <col min="9" max="9" width="33.7109375" style="1" customWidth="1"/>
    <col min="10" max="10" width="7" style="1" customWidth="1"/>
    <col min="11" max="11" width="25.28515625" style="1" customWidth="1"/>
    <col min="12" max="12" width="6.28515625" style="1" hidden="1" customWidth="1"/>
    <col min="13" max="13" width="9" style="1" customWidth="1"/>
    <col min="14" max="14" width="18" style="1" customWidth="1"/>
    <col min="15" max="15" width="10.28515625" style="1" customWidth="1"/>
    <col min="16" max="16" width="17.85546875" style="1" customWidth="1"/>
    <col min="17" max="17" width="9.140625" style="1"/>
    <col min="18" max="18" width="31" style="1" customWidth="1"/>
    <col min="19" max="19" width="9.140625" style="1" hidden="1" customWidth="1"/>
    <col min="20" max="20" width="7.28515625" style="1" customWidth="1"/>
    <col min="21" max="21" width="7.42578125" style="1" customWidth="1"/>
    <col min="22" max="22" width="7.7109375" style="1" customWidth="1"/>
    <col min="23" max="23" width="10" style="1" customWidth="1"/>
    <col min="24" max="24" width="9.140625" style="1"/>
    <col min="25" max="25" width="64.5703125" style="1" customWidth="1"/>
    <col min="26" max="26" width="26.5703125" style="1" customWidth="1"/>
    <col min="27" max="27" width="6.7109375" style="1" customWidth="1"/>
    <col min="28" max="28" width="7.42578125" style="1" customWidth="1"/>
    <col min="29" max="29" width="7" style="1" customWidth="1"/>
    <col min="30" max="30" width="9" style="1" customWidth="1"/>
    <col min="31" max="16384" width="9.140625" style="1"/>
  </cols>
  <sheetData>
    <row r="1" spans="1:30" ht="118.5" customHeight="1">
      <c r="A1" s="64"/>
      <c r="B1" s="65"/>
      <c r="C1" s="65"/>
      <c r="D1" s="65"/>
      <c r="E1" s="65"/>
      <c r="F1" s="67" t="s">
        <v>66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57" t="s">
        <v>68</v>
      </c>
      <c r="AA1" s="58"/>
      <c r="AB1" s="58"/>
      <c r="AC1" s="58"/>
      <c r="AD1" s="58"/>
    </row>
    <row r="2" spans="1:30" ht="17.25" customHeight="1">
      <c r="A2" s="59" t="s">
        <v>39</v>
      </c>
      <c r="B2" s="59"/>
      <c r="C2" s="60" t="s">
        <v>0</v>
      </c>
      <c r="D2" s="62"/>
      <c r="E2" s="7" t="s">
        <v>40</v>
      </c>
      <c r="F2" s="7" t="s">
        <v>1</v>
      </c>
      <c r="G2" s="60" t="s">
        <v>0</v>
      </c>
      <c r="H2" s="61"/>
      <c r="I2" s="62"/>
      <c r="J2" s="5" t="s">
        <v>41</v>
      </c>
      <c r="K2" s="59" t="s">
        <v>0</v>
      </c>
      <c r="L2" s="59"/>
      <c r="M2" s="59"/>
      <c r="N2" s="59"/>
      <c r="O2" s="59"/>
      <c r="P2" s="59"/>
      <c r="Q2" s="59"/>
      <c r="R2" s="59"/>
      <c r="S2" s="60" t="s">
        <v>2</v>
      </c>
      <c r="T2" s="61"/>
      <c r="U2" s="62"/>
      <c r="V2" s="60" t="s">
        <v>3</v>
      </c>
      <c r="W2" s="62"/>
      <c r="X2" s="60" t="s">
        <v>4</v>
      </c>
      <c r="Y2" s="61"/>
      <c r="Z2" s="61"/>
      <c r="AA2" s="61" t="s">
        <v>47</v>
      </c>
      <c r="AB2" s="61"/>
      <c r="AC2" s="61"/>
      <c r="AD2" s="62"/>
    </row>
    <row r="3" spans="1:30" ht="29.25" customHeight="1">
      <c r="A3" s="79">
        <v>0.2</v>
      </c>
      <c r="B3" s="79"/>
      <c r="C3" s="44" t="s">
        <v>5</v>
      </c>
      <c r="D3" s="66"/>
      <c r="E3" s="8">
        <v>0.5</v>
      </c>
      <c r="F3" s="2">
        <v>0.5</v>
      </c>
      <c r="G3" s="44" t="s">
        <v>7</v>
      </c>
      <c r="H3" s="45"/>
      <c r="I3" s="45"/>
      <c r="J3" s="4">
        <v>1</v>
      </c>
      <c r="K3" s="29" t="s">
        <v>6</v>
      </c>
      <c r="L3" s="30"/>
      <c r="M3" s="30"/>
      <c r="N3" s="30"/>
      <c r="O3" s="30"/>
      <c r="P3" s="30"/>
      <c r="Q3" s="30"/>
      <c r="R3" s="9" t="s">
        <v>60</v>
      </c>
      <c r="S3" s="10"/>
      <c r="T3" s="55" t="s">
        <v>8</v>
      </c>
      <c r="U3" s="56"/>
      <c r="V3" s="44" t="s">
        <v>46</v>
      </c>
      <c r="W3" s="45"/>
      <c r="X3" s="45"/>
      <c r="Y3" s="45"/>
      <c r="Z3" s="46"/>
      <c r="AA3" s="44" t="s">
        <v>48</v>
      </c>
      <c r="AB3" s="45"/>
      <c r="AC3" s="45"/>
      <c r="AD3" s="46"/>
    </row>
    <row r="4" spans="1:30" ht="33" customHeight="1">
      <c r="A4" s="79">
        <v>0.5</v>
      </c>
      <c r="B4" s="79"/>
      <c r="C4" s="44" t="s">
        <v>9</v>
      </c>
      <c r="D4" s="66"/>
      <c r="E4" s="6">
        <v>1</v>
      </c>
      <c r="F4" s="3">
        <v>1</v>
      </c>
      <c r="G4" s="77" t="s">
        <v>11</v>
      </c>
      <c r="H4" s="78"/>
      <c r="I4" s="78"/>
      <c r="J4" s="4">
        <v>3</v>
      </c>
      <c r="K4" s="47" t="s">
        <v>10</v>
      </c>
      <c r="L4" s="48"/>
      <c r="M4" s="48"/>
      <c r="N4" s="48"/>
      <c r="O4" s="48"/>
      <c r="P4" s="48"/>
      <c r="Q4" s="48"/>
      <c r="R4" s="11" t="s">
        <v>64</v>
      </c>
      <c r="S4" s="12"/>
      <c r="T4" s="80" t="s">
        <v>12</v>
      </c>
      <c r="U4" s="81"/>
      <c r="V4" s="44" t="s">
        <v>45</v>
      </c>
      <c r="W4" s="45"/>
      <c r="X4" s="45"/>
      <c r="Y4" s="45"/>
      <c r="Z4" s="46"/>
      <c r="AA4" s="44" t="s">
        <v>49</v>
      </c>
      <c r="AB4" s="45"/>
      <c r="AC4" s="45"/>
      <c r="AD4" s="46"/>
    </row>
    <row r="5" spans="1:30" ht="28.5" customHeight="1">
      <c r="A5" s="63">
        <v>1</v>
      </c>
      <c r="B5" s="63"/>
      <c r="C5" s="44" t="s">
        <v>13</v>
      </c>
      <c r="D5" s="66"/>
      <c r="E5" s="6">
        <v>2</v>
      </c>
      <c r="F5" s="3">
        <v>2</v>
      </c>
      <c r="G5" s="77" t="s">
        <v>15</v>
      </c>
      <c r="H5" s="78"/>
      <c r="I5" s="78"/>
      <c r="J5" s="4">
        <v>7</v>
      </c>
      <c r="K5" s="47" t="s">
        <v>14</v>
      </c>
      <c r="L5" s="48"/>
      <c r="M5" s="48"/>
      <c r="N5" s="48"/>
      <c r="O5" s="48"/>
      <c r="P5" s="48"/>
      <c r="Q5" s="48"/>
      <c r="R5" s="13" t="s">
        <v>61</v>
      </c>
      <c r="S5" s="14"/>
      <c r="T5" s="55" t="s">
        <v>16</v>
      </c>
      <c r="U5" s="56"/>
      <c r="V5" s="44" t="s">
        <v>44</v>
      </c>
      <c r="W5" s="45"/>
      <c r="X5" s="45"/>
      <c r="Y5" s="45"/>
      <c r="Z5" s="46"/>
      <c r="AA5" s="44" t="s">
        <v>50</v>
      </c>
      <c r="AB5" s="45"/>
      <c r="AC5" s="45"/>
      <c r="AD5" s="46"/>
    </row>
    <row r="6" spans="1:30" ht="29.25" customHeight="1">
      <c r="A6" s="63">
        <v>3</v>
      </c>
      <c r="B6" s="63"/>
      <c r="C6" s="44" t="s">
        <v>17</v>
      </c>
      <c r="D6" s="66"/>
      <c r="E6" s="6">
        <v>3</v>
      </c>
      <c r="F6" s="3">
        <v>3</v>
      </c>
      <c r="G6" s="77" t="s">
        <v>19</v>
      </c>
      <c r="H6" s="78"/>
      <c r="I6" s="78"/>
      <c r="J6" s="4">
        <v>15</v>
      </c>
      <c r="K6" s="47" t="s">
        <v>18</v>
      </c>
      <c r="L6" s="48"/>
      <c r="M6" s="48"/>
      <c r="N6" s="48"/>
      <c r="O6" s="48"/>
      <c r="P6" s="48"/>
      <c r="Q6" s="48"/>
      <c r="R6" s="15" t="s">
        <v>62</v>
      </c>
      <c r="S6" s="16"/>
      <c r="T6" s="55" t="s">
        <v>20</v>
      </c>
      <c r="U6" s="56"/>
      <c r="V6" s="49" t="s">
        <v>43</v>
      </c>
      <c r="W6" s="50"/>
      <c r="X6" s="50"/>
      <c r="Y6" s="50"/>
      <c r="Z6" s="51"/>
      <c r="AA6" s="44" t="s">
        <v>51</v>
      </c>
      <c r="AB6" s="45"/>
      <c r="AC6" s="45"/>
      <c r="AD6" s="46"/>
    </row>
    <row r="7" spans="1:30" ht="33" customHeight="1">
      <c r="A7" s="63">
        <v>6</v>
      </c>
      <c r="B7" s="63"/>
      <c r="C7" s="44" t="s">
        <v>21</v>
      </c>
      <c r="D7" s="66"/>
      <c r="E7" s="6">
        <v>6</v>
      </c>
      <c r="F7" s="3">
        <v>6</v>
      </c>
      <c r="G7" s="44" t="s">
        <v>23</v>
      </c>
      <c r="H7" s="45"/>
      <c r="I7" s="45"/>
      <c r="J7" s="4">
        <v>40</v>
      </c>
      <c r="K7" s="29" t="s">
        <v>22</v>
      </c>
      <c r="L7" s="30"/>
      <c r="M7" s="30"/>
      <c r="N7" s="30"/>
      <c r="O7" s="30"/>
      <c r="P7" s="30"/>
      <c r="Q7" s="30"/>
      <c r="R7" s="70" t="s">
        <v>63</v>
      </c>
      <c r="S7" s="71"/>
      <c r="T7" s="74" t="s">
        <v>55</v>
      </c>
      <c r="U7" s="75"/>
      <c r="V7" s="52" t="s">
        <v>53</v>
      </c>
      <c r="W7" s="53"/>
      <c r="X7" s="53"/>
      <c r="Y7" s="53"/>
      <c r="Z7" s="54"/>
      <c r="AA7" s="31" t="s">
        <v>57</v>
      </c>
      <c r="AB7" s="32"/>
      <c r="AC7" s="32"/>
      <c r="AD7" s="33"/>
    </row>
    <row r="8" spans="1:30" ht="28.5" customHeight="1">
      <c r="A8" s="63">
        <v>10</v>
      </c>
      <c r="B8" s="63"/>
      <c r="C8" s="44" t="s">
        <v>24</v>
      </c>
      <c r="D8" s="66"/>
      <c r="E8" s="6">
        <v>10</v>
      </c>
      <c r="F8" s="3">
        <v>10</v>
      </c>
      <c r="G8" s="44" t="s">
        <v>26</v>
      </c>
      <c r="H8" s="45"/>
      <c r="I8" s="45"/>
      <c r="J8" s="4">
        <v>100</v>
      </c>
      <c r="K8" s="29" t="s">
        <v>25</v>
      </c>
      <c r="L8" s="30"/>
      <c r="M8" s="30"/>
      <c r="N8" s="30"/>
      <c r="O8" s="30"/>
      <c r="P8" s="30"/>
      <c r="Q8" s="30"/>
      <c r="R8" s="72" t="s">
        <v>59</v>
      </c>
      <c r="S8" s="73"/>
      <c r="T8" s="74" t="s">
        <v>54</v>
      </c>
      <c r="U8" s="75"/>
      <c r="V8" s="31" t="s">
        <v>56</v>
      </c>
      <c r="W8" s="32"/>
      <c r="X8" s="32"/>
      <c r="Y8" s="32"/>
      <c r="Z8" s="33"/>
      <c r="AA8" s="37" t="s">
        <v>58</v>
      </c>
      <c r="AB8" s="32"/>
      <c r="AC8" s="32"/>
      <c r="AD8" s="33"/>
    </row>
    <row r="9" spans="1:30" ht="45" customHeight="1">
      <c r="A9" s="38" t="s">
        <v>34</v>
      </c>
      <c r="B9" s="39" t="s">
        <v>33</v>
      </c>
      <c r="C9" s="38"/>
      <c r="D9" s="38" t="s">
        <v>36</v>
      </c>
      <c r="E9" s="38"/>
      <c r="F9" s="38"/>
      <c r="G9" s="38"/>
      <c r="H9" s="38"/>
      <c r="I9" s="38" t="s">
        <v>27</v>
      </c>
      <c r="J9" s="40" t="s">
        <v>28</v>
      </c>
      <c r="K9" s="41"/>
      <c r="L9" s="39" t="s">
        <v>35</v>
      </c>
      <c r="M9" s="38"/>
      <c r="N9" s="38"/>
      <c r="O9" s="40" t="s">
        <v>52</v>
      </c>
      <c r="P9" s="41"/>
      <c r="Q9" s="39" t="s">
        <v>65</v>
      </c>
      <c r="R9" s="38"/>
      <c r="S9" s="38"/>
      <c r="T9" s="38" t="s">
        <v>42</v>
      </c>
      <c r="U9" s="38"/>
      <c r="V9" s="38"/>
      <c r="W9" s="38"/>
      <c r="X9" s="38" t="s">
        <v>29</v>
      </c>
      <c r="Y9" s="38"/>
      <c r="Z9" s="38" t="s">
        <v>37</v>
      </c>
      <c r="AA9" s="38" t="s">
        <v>42</v>
      </c>
      <c r="AB9" s="38"/>
      <c r="AC9" s="38"/>
      <c r="AD9" s="38"/>
    </row>
    <row r="10" spans="1:30" ht="45" customHeight="1">
      <c r="A10" s="38"/>
      <c r="B10" s="38"/>
      <c r="C10" s="38"/>
      <c r="D10" s="38"/>
      <c r="E10" s="38"/>
      <c r="F10" s="38"/>
      <c r="G10" s="38"/>
      <c r="H10" s="38"/>
      <c r="I10" s="38"/>
      <c r="J10" s="42"/>
      <c r="K10" s="43"/>
      <c r="L10" s="38"/>
      <c r="M10" s="38"/>
      <c r="N10" s="38"/>
      <c r="O10" s="42"/>
      <c r="P10" s="43"/>
      <c r="Q10" s="38"/>
      <c r="R10" s="38"/>
      <c r="S10" s="38"/>
      <c r="T10" s="17" t="s">
        <v>30</v>
      </c>
      <c r="U10" s="17" t="s">
        <v>38</v>
      </c>
      <c r="V10" s="17" t="s">
        <v>31</v>
      </c>
      <c r="W10" s="17" t="s">
        <v>32</v>
      </c>
      <c r="X10" s="38"/>
      <c r="Y10" s="38"/>
      <c r="Z10" s="38"/>
      <c r="AA10" s="17" t="s">
        <v>30</v>
      </c>
      <c r="AB10" s="17" t="s">
        <v>38</v>
      </c>
      <c r="AC10" s="17" t="s">
        <v>31</v>
      </c>
      <c r="AD10" s="17" t="s">
        <v>32</v>
      </c>
    </row>
    <row r="11" spans="1:30" ht="158.25" customHeight="1">
      <c r="A11" s="18">
        <v>1</v>
      </c>
      <c r="B11" s="35"/>
      <c r="C11" s="36"/>
      <c r="D11" s="25"/>
      <c r="E11" s="27"/>
      <c r="F11" s="27"/>
      <c r="G11" s="27"/>
      <c r="H11" s="26"/>
      <c r="I11" s="19"/>
      <c r="J11" s="25"/>
      <c r="K11" s="26"/>
      <c r="L11" s="34"/>
      <c r="M11" s="34"/>
      <c r="N11" s="34"/>
      <c r="O11" s="25"/>
      <c r="P11" s="26"/>
      <c r="Q11" s="28"/>
      <c r="R11" s="28"/>
      <c r="S11" s="28"/>
      <c r="T11" s="20"/>
      <c r="U11" s="20"/>
      <c r="V11" s="20"/>
      <c r="W11" s="21">
        <f>T11*U11*V11</f>
        <v>0</v>
      </c>
      <c r="X11" s="23"/>
      <c r="Y11" s="24"/>
      <c r="Z11" s="22"/>
      <c r="AA11" s="20"/>
      <c r="AB11" s="20"/>
      <c r="AC11" s="20"/>
      <c r="AD11" s="21">
        <f>AA11*AB11*AC11</f>
        <v>0</v>
      </c>
    </row>
    <row r="12" spans="1:30" ht="156.75" customHeight="1">
      <c r="A12" s="18">
        <v>2</v>
      </c>
      <c r="B12" s="35"/>
      <c r="C12" s="36"/>
      <c r="D12" s="25"/>
      <c r="E12" s="27"/>
      <c r="F12" s="27"/>
      <c r="G12" s="27"/>
      <c r="H12" s="26"/>
      <c r="I12" s="19"/>
      <c r="J12" s="25"/>
      <c r="K12" s="26"/>
      <c r="L12" s="34"/>
      <c r="M12" s="34"/>
      <c r="N12" s="34"/>
      <c r="O12" s="25"/>
      <c r="P12" s="26"/>
      <c r="Q12" s="25"/>
      <c r="R12" s="27"/>
      <c r="S12" s="26"/>
      <c r="T12" s="20"/>
      <c r="U12" s="20"/>
      <c r="V12" s="20"/>
      <c r="W12" s="21">
        <f>T12*U12*V12</f>
        <v>0</v>
      </c>
      <c r="X12" s="23"/>
      <c r="Y12" s="24"/>
      <c r="Z12" s="22"/>
      <c r="AA12" s="20"/>
      <c r="AB12" s="20"/>
      <c r="AC12" s="20"/>
      <c r="AD12" s="21">
        <f>AA12*AB12*AC12</f>
        <v>0</v>
      </c>
    </row>
    <row r="13" spans="1:30" ht="162" customHeight="1">
      <c r="A13" s="18">
        <v>3</v>
      </c>
      <c r="B13" s="35"/>
      <c r="C13" s="36"/>
      <c r="D13" s="25"/>
      <c r="E13" s="27"/>
      <c r="F13" s="27"/>
      <c r="G13" s="27"/>
      <c r="H13" s="26"/>
      <c r="I13" s="22"/>
      <c r="J13" s="25"/>
      <c r="K13" s="26"/>
      <c r="L13" s="34"/>
      <c r="M13" s="34"/>
      <c r="N13" s="34"/>
      <c r="O13" s="35"/>
      <c r="P13" s="36"/>
      <c r="Q13" s="69"/>
      <c r="R13" s="69"/>
      <c r="S13" s="69"/>
      <c r="T13" s="20"/>
      <c r="U13" s="20"/>
      <c r="V13" s="20"/>
      <c r="W13" s="21">
        <f>T13*U13*V13</f>
        <v>0</v>
      </c>
      <c r="X13" s="23"/>
      <c r="Y13" s="24"/>
      <c r="Z13" s="22"/>
      <c r="AA13" s="20"/>
      <c r="AB13" s="20"/>
      <c r="AC13" s="20"/>
      <c r="AD13" s="21">
        <f>AA13*AB13*AC13</f>
        <v>0</v>
      </c>
    </row>
    <row r="14" spans="1:30" ht="162.75" customHeight="1">
      <c r="A14" s="18">
        <v>4</v>
      </c>
      <c r="B14" s="35"/>
      <c r="C14" s="36"/>
      <c r="D14" s="25"/>
      <c r="E14" s="27"/>
      <c r="F14" s="27"/>
      <c r="G14" s="27"/>
      <c r="H14" s="26"/>
      <c r="I14" s="19"/>
      <c r="J14" s="25"/>
      <c r="K14" s="26"/>
      <c r="L14" s="25"/>
      <c r="M14" s="27"/>
      <c r="N14" s="26"/>
      <c r="O14" s="25"/>
      <c r="P14" s="26"/>
      <c r="Q14" s="25"/>
      <c r="R14" s="27"/>
      <c r="S14" s="26"/>
      <c r="T14" s="20"/>
      <c r="U14" s="20"/>
      <c r="V14" s="20"/>
      <c r="W14" s="21">
        <f>T14*U14*V14</f>
        <v>0</v>
      </c>
      <c r="X14" s="23"/>
      <c r="Y14" s="24"/>
      <c r="Z14" s="22"/>
      <c r="AA14" s="20"/>
      <c r="AB14" s="20"/>
      <c r="AC14" s="20"/>
      <c r="AD14" s="21">
        <f>AA14*AB14*AC14</f>
        <v>0</v>
      </c>
    </row>
    <row r="15" spans="1:30" ht="162" customHeight="1">
      <c r="A15" s="18">
        <v>5</v>
      </c>
      <c r="B15" s="35"/>
      <c r="C15" s="36"/>
      <c r="D15" s="25"/>
      <c r="E15" s="27"/>
      <c r="F15" s="27"/>
      <c r="G15" s="27"/>
      <c r="H15" s="26"/>
      <c r="I15" s="19"/>
      <c r="J15" s="25"/>
      <c r="K15" s="26"/>
      <c r="L15" s="34"/>
      <c r="M15" s="34"/>
      <c r="N15" s="34"/>
      <c r="O15" s="25"/>
      <c r="P15" s="26"/>
      <c r="Q15" s="28"/>
      <c r="R15" s="28"/>
      <c r="S15" s="28"/>
      <c r="T15" s="20"/>
      <c r="U15" s="20"/>
      <c r="V15" s="20"/>
      <c r="W15" s="21">
        <f>T15*U15*V15</f>
        <v>0</v>
      </c>
      <c r="X15" s="23"/>
      <c r="Y15" s="24"/>
      <c r="Z15" s="22"/>
      <c r="AA15" s="20"/>
      <c r="AB15" s="20"/>
      <c r="AC15" s="20"/>
      <c r="AD15" s="21">
        <f>AA15*AB15*AC15</f>
        <v>0</v>
      </c>
    </row>
    <row r="17" spans="1:30" ht="41.25" customHeight="1">
      <c r="A17" s="76" t="s">
        <v>67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</sheetData>
  <mergeCells count="103">
    <mergeCell ref="D14:H14"/>
    <mergeCell ref="L14:N14"/>
    <mergeCell ref="G2:I2"/>
    <mergeCell ref="R7:S7"/>
    <mergeCell ref="R8:S8"/>
    <mergeCell ref="T7:U7"/>
    <mergeCell ref="T8:U8"/>
    <mergeCell ref="A17:AD17"/>
    <mergeCell ref="A5:B5"/>
    <mergeCell ref="C5:D5"/>
    <mergeCell ref="T5:U5"/>
    <mergeCell ref="G4:I4"/>
    <mergeCell ref="A2:B2"/>
    <mergeCell ref="C2:D2"/>
    <mergeCell ref="T3:U3"/>
    <mergeCell ref="A4:B4"/>
    <mergeCell ref="C4:D4"/>
    <mergeCell ref="T4:U4"/>
    <mergeCell ref="A3:B3"/>
    <mergeCell ref="C3:D3"/>
    <mergeCell ref="G3:I3"/>
    <mergeCell ref="K4:Q4"/>
    <mergeCell ref="G5:I5"/>
    <mergeCell ref="G6:I6"/>
    <mergeCell ref="G7:I7"/>
    <mergeCell ref="G8:I8"/>
    <mergeCell ref="A8:B8"/>
    <mergeCell ref="B15:C15"/>
    <mergeCell ref="D15:H15"/>
    <mergeCell ref="L15:N15"/>
    <mergeCell ref="A1:E1"/>
    <mergeCell ref="C8:D8"/>
    <mergeCell ref="A7:B7"/>
    <mergeCell ref="C7:D7"/>
    <mergeCell ref="A6:B6"/>
    <mergeCell ref="C6:D6"/>
    <mergeCell ref="B14:C14"/>
    <mergeCell ref="B12:C12"/>
    <mergeCell ref="D12:H12"/>
    <mergeCell ref="L12:N12"/>
    <mergeCell ref="B13:C13"/>
    <mergeCell ref="D13:H13"/>
    <mergeCell ref="L13:N13"/>
    <mergeCell ref="B11:C11"/>
    <mergeCell ref="D11:H11"/>
    <mergeCell ref="J11:K11"/>
    <mergeCell ref="F1:Y1"/>
    <mergeCell ref="Q13:S13"/>
    <mergeCell ref="Z1:AD1"/>
    <mergeCell ref="K2:R2"/>
    <mergeCell ref="S2:U2"/>
    <mergeCell ref="V2:W2"/>
    <mergeCell ref="X2:Z2"/>
    <mergeCell ref="AA2:AD2"/>
    <mergeCell ref="K3:Q3"/>
    <mergeCell ref="V3:Z3"/>
    <mergeCell ref="AA3:AD3"/>
    <mergeCell ref="AA4:AD4"/>
    <mergeCell ref="K5:Q5"/>
    <mergeCell ref="V5:Z5"/>
    <mergeCell ref="AA5:AD5"/>
    <mergeCell ref="K6:Q6"/>
    <mergeCell ref="V6:Z6"/>
    <mergeCell ref="AA6:AD6"/>
    <mergeCell ref="K7:Q7"/>
    <mergeCell ref="V7:Z7"/>
    <mergeCell ref="AA7:AD7"/>
    <mergeCell ref="T6:U6"/>
    <mergeCell ref="V4:Z4"/>
    <mergeCell ref="AA8:AD8"/>
    <mergeCell ref="A9:A10"/>
    <mergeCell ref="B9:C10"/>
    <mergeCell ref="D9:H10"/>
    <mergeCell ref="I9:I10"/>
    <mergeCell ref="J9:K10"/>
    <mergeCell ref="L9:N10"/>
    <mergeCell ref="O9:P10"/>
    <mergeCell ref="Q9:S10"/>
    <mergeCell ref="T9:W9"/>
    <mergeCell ref="X9:Y10"/>
    <mergeCell ref="Z9:Z10"/>
    <mergeCell ref="AA9:AD9"/>
    <mergeCell ref="X13:Y13"/>
    <mergeCell ref="O14:P14"/>
    <mergeCell ref="Q14:S14"/>
    <mergeCell ref="X14:Y14"/>
    <mergeCell ref="O15:P15"/>
    <mergeCell ref="Q15:S15"/>
    <mergeCell ref="X15:Y15"/>
    <mergeCell ref="K8:Q8"/>
    <mergeCell ref="V8:Z8"/>
    <mergeCell ref="J12:K12"/>
    <mergeCell ref="J13:K13"/>
    <mergeCell ref="J14:K14"/>
    <mergeCell ref="J15:K15"/>
    <mergeCell ref="L11:N11"/>
    <mergeCell ref="O11:P11"/>
    <mergeCell ref="Q11:S11"/>
    <mergeCell ref="X11:Y11"/>
    <mergeCell ref="O12:P12"/>
    <mergeCell ref="Q12:S12"/>
    <mergeCell ref="X12:Y12"/>
    <mergeCell ref="O13:P13"/>
  </mergeCells>
  <conditionalFormatting sqref="AD11:AD15 W11:W15">
    <cfRule type="cellIs" dxfId="593" priority="589" operator="greaterThanOrEqual">
      <formula>1801</formula>
    </cfRule>
    <cfRule type="cellIs" dxfId="592" priority="590" operator="between">
      <formula>401</formula>
      <formula>1801</formula>
    </cfRule>
    <cfRule type="cellIs" dxfId="591" priority="591" operator="between">
      <formula>201</formula>
      <formula>401</formula>
    </cfRule>
    <cfRule type="cellIs" dxfId="590" priority="592" operator="between">
      <formula>71</formula>
      <formula>"&lt;201"</formula>
    </cfRule>
    <cfRule type="cellIs" dxfId="589" priority="593" operator="between">
      <formula>21</formula>
      <formula>71</formula>
    </cfRule>
    <cfRule type="cellIs" dxfId="588" priority="594" operator="lessThan">
      <formula>21</formula>
    </cfRule>
  </conditionalFormatting>
  <conditionalFormatting sqref="AD11 W11">
    <cfRule type="cellIs" dxfId="587" priority="583" operator="greaterThanOrEqual">
      <formula>1801</formula>
    </cfRule>
    <cfRule type="cellIs" dxfId="586" priority="584" operator="between">
      <formula>401</formula>
      <formula>1801</formula>
    </cfRule>
    <cfRule type="cellIs" dxfId="585" priority="585" operator="between">
      <formula>201</formula>
      <formula>401</formula>
    </cfRule>
    <cfRule type="cellIs" dxfId="584" priority="586" operator="between">
      <formula>71</formula>
      <formula>"&lt;201"</formula>
    </cfRule>
    <cfRule type="cellIs" dxfId="583" priority="587" operator="between">
      <formula>21</formula>
      <formula>71</formula>
    </cfRule>
    <cfRule type="cellIs" dxfId="582" priority="588" operator="lessThan">
      <formula>21</formula>
    </cfRule>
  </conditionalFormatting>
  <conditionalFormatting sqref="AD11">
    <cfRule type="cellIs" dxfId="581" priority="577" operator="greaterThanOrEqual">
      <formula>1801</formula>
    </cfRule>
    <cfRule type="cellIs" dxfId="580" priority="578" operator="between">
      <formula>401</formula>
      <formula>1801</formula>
    </cfRule>
    <cfRule type="cellIs" dxfId="579" priority="579" operator="between">
      <formula>201</formula>
      <formula>401</formula>
    </cfRule>
    <cfRule type="cellIs" dxfId="578" priority="580" operator="between">
      <formula>71</formula>
      <formula>"&lt;201"</formula>
    </cfRule>
    <cfRule type="cellIs" dxfId="577" priority="581" operator="between">
      <formula>21</formula>
      <formula>71</formula>
    </cfRule>
    <cfRule type="cellIs" dxfId="576" priority="582" operator="lessThan">
      <formula>21</formula>
    </cfRule>
  </conditionalFormatting>
  <conditionalFormatting sqref="AD11 W11">
    <cfRule type="cellIs" dxfId="575" priority="571" operator="greaterThanOrEqual">
      <formula>1801</formula>
    </cfRule>
    <cfRule type="cellIs" dxfId="574" priority="572" operator="between">
      <formula>401</formula>
      <formula>1801</formula>
    </cfRule>
    <cfRule type="cellIs" dxfId="573" priority="573" operator="between">
      <formula>201</formula>
      <formula>401</formula>
    </cfRule>
    <cfRule type="cellIs" dxfId="572" priority="574" operator="between">
      <formula>71</formula>
      <formula>"&lt;201"</formula>
    </cfRule>
    <cfRule type="cellIs" dxfId="571" priority="575" operator="between">
      <formula>21</formula>
      <formula>71</formula>
    </cfRule>
    <cfRule type="cellIs" dxfId="570" priority="576" operator="lessThan">
      <formula>21</formula>
    </cfRule>
  </conditionalFormatting>
  <conditionalFormatting sqref="AD11">
    <cfRule type="cellIs" dxfId="569" priority="565" operator="greaterThanOrEqual">
      <formula>1801</formula>
    </cfRule>
    <cfRule type="cellIs" dxfId="568" priority="566" operator="between">
      <formula>401</formula>
      <formula>1801</formula>
    </cfRule>
    <cfRule type="cellIs" dxfId="567" priority="567" operator="between">
      <formula>201</formula>
      <formula>401</formula>
    </cfRule>
    <cfRule type="cellIs" dxfId="566" priority="568" operator="between">
      <formula>71</formula>
      <formula>"&lt;201"</formula>
    </cfRule>
    <cfRule type="cellIs" dxfId="565" priority="569" operator="between">
      <formula>21</formula>
      <formula>71</formula>
    </cfRule>
    <cfRule type="cellIs" dxfId="564" priority="570" operator="lessThan">
      <formula>21</formula>
    </cfRule>
  </conditionalFormatting>
  <conditionalFormatting sqref="AD11 W11">
    <cfRule type="cellIs" dxfId="563" priority="559" operator="greaterThanOrEqual">
      <formula>1801</formula>
    </cfRule>
    <cfRule type="cellIs" dxfId="562" priority="560" operator="between">
      <formula>401</formula>
      <formula>1801</formula>
    </cfRule>
    <cfRule type="cellIs" dxfId="561" priority="561" operator="between">
      <formula>201</formula>
      <formula>401</formula>
    </cfRule>
    <cfRule type="cellIs" dxfId="560" priority="562" operator="between">
      <formula>71</formula>
      <formula>"&lt;201"</formula>
    </cfRule>
    <cfRule type="cellIs" dxfId="559" priority="563" operator="between">
      <formula>21</formula>
      <formula>71</formula>
    </cfRule>
    <cfRule type="cellIs" dxfId="558" priority="564" operator="lessThan">
      <formula>21</formula>
    </cfRule>
  </conditionalFormatting>
  <conditionalFormatting sqref="W11 AD11">
    <cfRule type="cellIs" dxfId="557" priority="553" operator="greaterThanOrEqual">
      <formula>1801</formula>
    </cfRule>
    <cfRule type="cellIs" dxfId="556" priority="554" operator="between">
      <formula>401</formula>
      <formula>1801</formula>
    </cfRule>
    <cfRule type="cellIs" dxfId="555" priority="555" operator="between">
      <formula>201</formula>
      <formula>401</formula>
    </cfRule>
    <cfRule type="cellIs" dxfId="554" priority="556" operator="between">
      <formula>71</formula>
      <formula>"&lt;201"</formula>
    </cfRule>
    <cfRule type="cellIs" dxfId="553" priority="557" operator="between">
      <formula>21</formula>
      <formula>71</formula>
    </cfRule>
    <cfRule type="cellIs" dxfId="552" priority="558" operator="lessThan">
      <formula>21</formula>
    </cfRule>
  </conditionalFormatting>
  <conditionalFormatting sqref="W11 AD11">
    <cfRule type="cellIs" dxfId="551" priority="547" operator="greaterThanOrEqual">
      <formula>1801</formula>
    </cfRule>
    <cfRule type="cellIs" dxfId="550" priority="548" operator="between">
      <formula>401</formula>
      <formula>1801</formula>
    </cfRule>
    <cfRule type="cellIs" dxfId="549" priority="549" operator="between">
      <formula>201</formula>
      <formula>401</formula>
    </cfRule>
    <cfRule type="cellIs" dxfId="548" priority="550" operator="between">
      <formula>71</formula>
      <formula>"&lt;201"</formula>
    </cfRule>
    <cfRule type="cellIs" dxfId="547" priority="551" operator="between">
      <formula>21</formula>
      <formula>71</formula>
    </cfRule>
    <cfRule type="cellIs" dxfId="546" priority="552" operator="lessThan">
      <formula>21</formula>
    </cfRule>
  </conditionalFormatting>
  <conditionalFormatting sqref="AD11">
    <cfRule type="cellIs" dxfId="545" priority="541" operator="greaterThanOrEqual">
      <formula>1801</formula>
    </cfRule>
    <cfRule type="cellIs" dxfId="544" priority="542" operator="between">
      <formula>401</formula>
      <formula>1801</formula>
    </cfRule>
    <cfRule type="cellIs" dxfId="543" priority="543" operator="between">
      <formula>201</formula>
      <formula>401</formula>
    </cfRule>
    <cfRule type="cellIs" dxfId="542" priority="544" operator="between">
      <formula>71</formula>
      <formula>"&lt;201"</formula>
    </cfRule>
    <cfRule type="cellIs" dxfId="541" priority="545" operator="between">
      <formula>21</formula>
      <formula>71</formula>
    </cfRule>
    <cfRule type="cellIs" dxfId="540" priority="546" operator="lessThan">
      <formula>21</formula>
    </cfRule>
  </conditionalFormatting>
  <conditionalFormatting sqref="W11 AD11">
    <cfRule type="cellIs" dxfId="539" priority="535" operator="greaterThanOrEqual">
      <formula>1801</formula>
    </cfRule>
    <cfRule type="cellIs" dxfId="538" priority="536" operator="between">
      <formula>401</formula>
      <formula>1801</formula>
    </cfRule>
    <cfRule type="cellIs" dxfId="537" priority="537" operator="between">
      <formula>201</formula>
      <formula>401</formula>
    </cfRule>
    <cfRule type="cellIs" dxfId="536" priority="538" operator="between">
      <formula>71</formula>
      <formula>"&lt;201"</formula>
    </cfRule>
    <cfRule type="cellIs" dxfId="535" priority="539" operator="between">
      <formula>21</formula>
      <formula>71</formula>
    </cfRule>
    <cfRule type="cellIs" dxfId="534" priority="540" operator="lessThan">
      <formula>21</formula>
    </cfRule>
  </conditionalFormatting>
  <conditionalFormatting sqref="AD11">
    <cfRule type="cellIs" dxfId="533" priority="529" operator="greaterThanOrEqual">
      <formula>1801</formula>
    </cfRule>
    <cfRule type="cellIs" dxfId="532" priority="530" operator="between">
      <formula>401</formula>
      <formula>1801</formula>
    </cfRule>
    <cfRule type="cellIs" dxfId="531" priority="531" operator="between">
      <formula>201</formula>
      <formula>401</formula>
    </cfRule>
    <cfRule type="cellIs" dxfId="530" priority="532" operator="between">
      <formula>71</formula>
      <formula>"&lt;201"</formula>
    </cfRule>
    <cfRule type="cellIs" dxfId="529" priority="533" operator="between">
      <formula>21</formula>
      <formula>71</formula>
    </cfRule>
    <cfRule type="cellIs" dxfId="528" priority="534" operator="lessThan">
      <formula>21</formula>
    </cfRule>
  </conditionalFormatting>
  <conditionalFormatting sqref="AD11 W11">
    <cfRule type="cellIs" dxfId="527" priority="523" operator="greaterThanOrEqual">
      <formula>1801</formula>
    </cfRule>
    <cfRule type="cellIs" dxfId="526" priority="524" operator="between">
      <formula>401</formula>
      <formula>1801</formula>
    </cfRule>
    <cfRule type="cellIs" dxfId="525" priority="525" operator="between">
      <formula>201</formula>
      <formula>401</formula>
    </cfRule>
    <cfRule type="cellIs" dxfId="524" priority="526" operator="between">
      <formula>71</formula>
      <formula>"&lt;201"</formula>
    </cfRule>
    <cfRule type="cellIs" dxfId="523" priority="527" operator="between">
      <formula>21</formula>
      <formula>71</formula>
    </cfRule>
    <cfRule type="cellIs" dxfId="522" priority="528" operator="lessThan">
      <formula>21</formula>
    </cfRule>
  </conditionalFormatting>
  <conditionalFormatting sqref="W11 AD11">
    <cfRule type="cellIs" dxfId="521" priority="517" operator="greaterThanOrEqual">
      <formula>1801</formula>
    </cfRule>
    <cfRule type="cellIs" dxfId="520" priority="518" operator="between">
      <formula>401</formula>
      <formula>1801</formula>
    </cfRule>
    <cfRule type="cellIs" dxfId="519" priority="519" operator="between">
      <formula>201</formula>
      <formula>401</formula>
    </cfRule>
    <cfRule type="cellIs" dxfId="518" priority="520" operator="between">
      <formula>71</formula>
      <formula>"&lt;201"</formula>
    </cfRule>
    <cfRule type="cellIs" dxfId="517" priority="521" operator="between">
      <formula>21</formula>
      <formula>71</formula>
    </cfRule>
    <cfRule type="cellIs" dxfId="516" priority="522" operator="lessThan">
      <formula>21</formula>
    </cfRule>
  </conditionalFormatting>
  <conditionalFormatting sqref="W11 AD11">
    <cfRule type="cellIs" dxfId="515" priority="511" operator="greaterThanOrEqual">
      <formula>1801</formula>
    </cfRule>
    <cfRule type="cellIs" dxfId="514" priority="512" operator="between">
      <formula>401</formula>
      <formula>1801</formula>
    </cfRule>
    <cfRule type="cellIs" dxfId="513" priority="513" operator="between">
      <formula>201</formula>
      <formula>401</formula>
    </cfRule>
    <cfRule type="cellIs" dxfId="512" priority="514" operator="between">
      <formula>71</formula>
      <formula>"&lt;201"</formula>
    </cfRule>
    <cfRule type="cellIs" dxfId="511" priority="515" operator="between">
      <formula>21</formula>
      <formula>71</formula>
    </cfRule>
    <cfRule type="cellIs" dxfId="510" priority="516" operator="lessThan">
      <formula>21</formula>
    </cfRule>
  </conditionalFormatting>
  <conditionalFormatting sqref="W11 AD11">
    <cfRule type="cellIs" dxfId="509" priority="505" operator="greaterThanOrEqual">
      <formula>1801</formula>
    </cfRule>
    <cfRule type="cellIs" dxfId="508" priority="506" operator="between">
      <formula>401</formula>
      <formula>1801</formula>
    </cfRule>
    <cfRule type="cellIs" dxfId="507" priority="507" operator="between">
      <formula>201</formula>
      <formula>401</formula>
    </cfRule>
    <cfRule type="cellIs" dxfId="506" priority="508" operator="between">
      <formula>71</formula>
      <formula>"&lt;201"</formula>
    </cfRule>
    <cfRule type="cellIs" dxfId="505" priority="509" operator="between">
      <formula>21</formula>
      <formula>71</formula>
    </cfRule>
    <cfRule type="cellIs" dxfId="504" priority="510" operator="lessThan">
      <formula>21</formula>
    </cfRule>
  </conditionalFormatting>
  <conditionalFormatting sqref="AD11 W11">
    <cfRule type="cellIs" dxfId="503" priority="499" operator="greaterThanOrEqual">
      <formula>1801</formula>
    </cfRule>
    <cfRule type="cellIs" dxfId="502" priority="500" operator="between">
      <formula>401</formula>
      <formula>1801</formula>
    </cfRule>
    <cfRule type="cellIs" dxfId="501" priority="501" operator="between">
      <formula>201</formula>
      <formula>401</formula>
    </cfRule>
    <cfRule type="cellIs" dxfId="500" priority="502" operator="between">
      <formula>71</formula>
      <formula>"&lt;201"</formula>
    </cfRule>
    <cfRule type="cellIs" dxfId="499" priority="503" operator="between">
      <formula>21</formula>
      <formula>71</formula>
    </cfRule>
    <cfRule type="cellIs" dxfId="498" priority="504" operator="lessThan">
      <formula>21</formula>
    </cfRule>
  </conditionalFormatting>
  <conditionalFormatting sqref="AD11 W11">
    <cfRule type="cellIs" dxfId="497" priority="493" operator="greaterThanOrEqual">
      <formula>1801</formula>
    </cfRule>
    <cfRule type="cellIs" dxfId="496" priority="494" operator="between">
      <formula>401</formula>
      <formula>1801</formula>
    </cfRule>
    <cfRule type="cellIs" dxfId="495" priority="495" operator="between">
      <formula>201</formula>
      <formula>401</formula>
    </cfRule>
    <cfRule type="cellIs" dxfId="494" priority="496" operator="between">
      <formula>71</formula>
      <formula>"&lt;201"</formula>
    </cfRule>
    <cfRule type="cellIs" dxfId="493" priority="497" operator="between">
      <formula>21</formula>
      <formula>71</formula>
    </cfRule>
    <cfRule type="cellIs" dxfId="492" priority="498" operator="lessThan">
      <formula>21</formula>
    </cfRule>
  </conditionalFormatting>
  <conditionalFormatting sqref="AD11">
    <cfRule type="cellIs" dxfId="491" priority="487" operator="greaterThanOrEqual">
      <formula>1801</formula>
    </cfRule>
    <cfRule type="cellIs" dxfId="490" priority="488" operator="between">
      <formula>401</formula>
      <formula>1801</formula>
    </cfRule>
    <cfRule type="cellIs" dxfId="489" priority="489" operator="between">
      <formula>201</formula>
      <formula>401</formula>
    </cfRule>
    <cfRule type="cellIs" dxfId="488" priority="490" operator="between">
      <formula>71</formula>
      <formula>"&lt;201"</formula>
    </cfRule>
    <cfRule type="cellIs" dxfId="487" priority="491" operator="between">
      <formula>21</formula>
      <formula>71</formula>
    </cfRule>
    <cfRule type="cellIs" dxfId="486" priority="492" operator="lessThan">
      <formula>21</formula>
    </cfRule>
  </conditionalFormatting>
  <conditionalFormatting sqref="W11 AD11">
    <cfRule type="cellIs" dxfId="485" priority="481" operator="greaterThanOrEqual">
      <formula>1801</formula>
    </cfRule>
    <cfRule type="cellIs" dxfId="484" priority="482" operator="between">
      <formula>401</formula>
      <formula>1801</formula>
    </cfRule>
    <cfRule type="cellIs" dxfId="483" priority="483" operator="between">
      <formula>201</formula>
      <formula>401</formula>
    </cfRule>
    <cfRule type="cellIs" dxfId="482" priority="484" operator="between">
      <formula>71</formula>
      <formula>"&lt;201"</formula>
    </cfRule>
    <cfRule type="cellIs" dxfId="481" priority="485" operator="between">
      <formula>21</formula>
      <formula>71</formula>
    </cfRule>
    <cfRule type="cellIs" dxfId="480" priority="486" operator="lessThan">
      <formula>21</formula>
    </cfRule>
  </conditionalFormatting>
  <conditionalFormatting sqref="W11 AD11">
    <cfRule type="cellIs" dxfId="479" priority="475" operator="greaterThanOrEqual">
      <formula>1801</formula>
    </cfRule>
    <cfRule type="cellIs" dxfId="478" priority="476" operator="between">
      <formula>401</formula>
      <formula>1801</formula>
    </cfRule>
    <cfRule type="cellIs" dxfId="477" priority="477" operator="between">
      <formula>201</formula>
      <formula>401</formula>
    </cfRule>
    <cfRule type="cellIs" dxfId="476" priority="478" operator="between">
      <formula>71</formula>
      <formula>"&lt;201"</formula>
    </cfRule>
    <cfRule type="cellIs" dxfId="475" priority="479" operator="between">
      <formula>21</formula>
      <formula>71</formula>
    </cfRule>
    <cfRule type="cellIs" dxfId="474" priority="480" operator="lessThan">
      <formula>21</formula>
    </cfRule>
  </conditionalFormatting>
  <conditionalFormatting sqref="W11 AD11">
    <cfRule type="cellIs" dxfId="473" priority="469" operator="greaterThanOrEqual">
      <formula>1801</formula>
    </cfRule>
    <cfRule type="cellIs" dxfId="472" priority="470" operator="between">
      <formula>401</formula>
      <formula>1801</formula>
    </cfRule>
    <cfRule type="cellIs" dxfId="471" priority="471" operator="between">
      <formula>201</formula>
      <formula>401</formula>
    </cfRule>
    <cfRule type="cellIs" dxfId="470" priority="472" operator="between">
      <formula>71</formula>
      <formula>"&lt;201"</formula>
    </cfRule>
    <cfRule type="cellIs" dxfId="469" priority="473" operator="between">
      <formula>21</formula>
      <formula>71</formula>
    </cfRule>
    <cfRule type="cellIs" dxfId="468" priority="474" operator="lessThan">
      <formula>21</formula>
    </cfRule>
  </conditionalFormatting>
  <conditionalFormatting sqref="W11 AD11">
    <cfRule type="cellIs" dxfId="467" priority="463" operator="greaterThanOrEqual">
      <formula>1801</formula>
    </cfRule>
    <cfRule type="cellIs" dxfId="466" priority="464" operator="between">
      <formula>401</formula>
      <formula>1801</formula>
    </cfRule>
    <cfRule type="cellIs" dxfId="465" priority="465" operator="between">
      <formula>201</formula>
      <formula>401</formula>
    </cfRule>
    <cfRule type="cellIs" dxfId="464" priority="466" operator="between">
      <formula>71</formula>
      <formula>"&lt;201"</formula>
    </cfRule>
    <cfRule type="cellIs" dxfId="463" priority="467" operator="between">
      <formula>21</formula>
      <formula>71</formula>
    </cfRule>
    <cfRule type="cellIs" dxfId="462" priority="468" operator="lessThan">
      <formula>21</formula>
    </cfRule>
  </conditionalFormatting>
  <conditionalFormatting sqref="AD11 W11">
    <cfRule type="cellIs" dxfId="461" priority="457" operator="greaterThanOrEqual">
      <formula>1801</formula>
    </cfRule>
    <cfRule type="cellIs" dxfId="460" priority="458" operator="between">
      <formula>401</formula>
      <formula>1801</formula>
    </cfRule>
    <cfRule type="cellIs" dxfId="459" priority="459" operator="between">
      <formula>201</formula>
      <formula>401</formula>
    </cfRule>
    <cfRule type="cellIs" dxfId="458" priority="460" operator="between">
      <formula>71</formula>
      <formula>"&lt;201"</formula>
    </cfRule>
    <cfRule type="cellIs" dxfId="457" priority="461" operator="between">
      <formula>21</formula>
      <formula>71</formula>
    </cfRule>
    <cfRule type="cellIs" dxfId="456" priority="462" operator="lessThan">
      <formula>21</formula>
    </cfRule>
  </conditionalFormatting>
  <conditionalFormatting sqref="AD11 W11">
    <cfRule type="cellIs" dxfId="455" priority="451" operator="greaterThanOrEqual">
      <formula>1801</formula>
    </cfRule>
    <cfRule type="cellIs" dxfId="454" priority="452" operator="between">
      <formula>401</formula>
      <formula>1801</formula>
    </cfRule>
    <cfRule type="cellIs" dxfId="453" priority="453" operator="between">
      <formula>201</formula>
      <formula>401</formula>
    </cfRule>
    <cfRule type="cellIs" dxfId="452" priority="454" operator="between">
      <formula>71</formula>
      <formula>"&lt;201"</formula>
    </cfRule>
    <cfRule type="cellIs" dxfId="451" priority="455" operator="between">
      <formula>21</formula>
      <formula>71</formula>
    </cfRule>
    <cfRule type="cellIs" dxfId="450" priority="456" operator="lessThan">
      <formula>21</formula>
    </cfRule>
  </conditionalFormatting>
  <conditionalFormatting sqref="W11 AD11">
    <cfRule type="cellIs" dxfId="449" priority="445" operator="greaterThanOrEqual">
      <formula>1801</formula>
    </cfRule>
    <cfRule type="cellIs" dxfId="448" priority="446" operator="between">
      <formula>401</formula>
      <formula>1801</formula>
    </cfRule>
    <cfRule type="cellIs" dxfId="447" priority="447" operator="between">
      <formula>201</formula>
      <formula>401</formula>
    </cfRule>
    <cfRule type="cellIs" dxfId="446" priority="448" operator="between">
      <formula>71</formula>
      <formula>"&lt;201"</formula>
    </cfRule>
    <cfRule type="cellIs" dxfId="445" priority="449" operator="between">
      <formula>21</formula>
      <formula>71</formula>
    </cfRule>
    <cfRule type="cellIs" dxfId="444" priority="450" operator="lessThan">
      <formula>21</formula>
    </cfRule>
  </conditionalFormatting>
  <conditionalFormatting sqref="AD12 W12">
    <cfRule type="cellIs" dxfId="443" priority="439" operator="greaterThanOrEqual">
      <formula>1801</formula>
    </cfRule>
    <cfRule type="cellIs" dxfId="442" priority="440" operator="between">
      <formula>401</formula>
      <formula>1801</formula>
    </cfRule>
    <cfRule type="cellIs" dxfId="441" priority="441" operator="between">
      <formula>201</formula>
      <formula>401</formula>
    </cfRule>
    <cfRule type="cellIs" dxfId="440" priority="442" operator="between">
      <formula>71</formula>
      <formula>"&lt;201"</formula>
    </cfRule>
    <cfRule type="cellIs" dxfId="439" priority="443" operator="between">
      <formula>21</formula>
      <formula>71</formula>
    </cfRule>
    <cfRule type="cellIs" dxfId="438" priority="444" operator="lessThan">
      <formula>21</formula>
    </cfRule>
  </conditionalFormatting>
  <conditionalFormatting sqref="AD12">
    <cfRule type="cellIs" dxfId="437" priority="433" operator="greaterThanOrEqual">
      <formula>1801</formula>
    </cfRule>
    <cfRule type="cellIs" dxfId="436" priority="434" operator="between">
      <formula>401</formula>
      <formula>1801</formula>
    </cfRule>
    <cfRule type="cellIs" dxfId="435" priority="435" operator="between">
      <formula>201</formula>
      <formula>401</formula>
    </cfRule>
    <cfRule type="cellIs" dxfId="434" priority="436" operator="between">
      <formula>71</formula>
      <formula>"&lt;201"</formula>
    </cfRule>
    <cfRule type="cellIs" dxfId="433" priority="437" operator="between">
      <formula>21</formula>
      <formula>71</formula>
    </cfRule>
    <cfRule type="cellIs" dxfId="432" priority="438" operator="lessThan">
      <formula>21</formula>
    </cfRule>
  </conditionalFormatting>
  <conditionalFormatting sqref="AD12 W12">
    <cfRule type="cellIs" dxfId="431" priority="427" operator="greaterThanOrEqual">
      <formula>1801</formula>
    </cfRule>
    <cfRule type="cellIs" dxfId="430" priority="428" operator="between">
      <formula>401</formula>
      <formula>1801</formula>
    </cfRule>
    <cfRule type="cellIs" dxfId="429" priority="429" operator="between">
      <formula>201</formula>
      <formula>401</formula>
    </cfRule>
    <cfRule type="cellIs" dxfId="428" priority="430" operator="between">
      <formula>71</formula>
      <formula>"&lt;201"</formula>
    </cfRule>
    <cfRule type="cellIs" dxfId="427" priority="431" operator="between">
      <formula>21</formula>
      <formula>71</formula>
    </cfRule>
    <cfRule type="cellIs" dxfId="426" priority="432" operator="lessThan">
      <formula>21</formula>
    </cfRule>
  </conditionalFormatting>
  <conditionalFormatting sqref="AD12">
    <cfRule type="cellIs" dxfId="425" priority="421" operator="greaterThanOrEqual">
      <formula>1801</formula>
    </cfRule>
    <cfRule type="cellIs" dxfId="424" priority="422" operator="between">
      <formula>401</formula>
      <formula>1801</formula>
    </cfRule>
    <cfRule type="cellIs" dxfId="423" priority="423" operator="between">
      <formula>201</formula>
      <formula>401</formula>
    </cfRule>
    <cfRule type="cellIs" dxfId="422" priority="424" operator="between">
      <formula>71</formula>
      <formula>"&lt;201"</formula>
    </cfRule>
    <cfRule type="cellIs" dxfId="421" priority="425" operator="between">
      <formula>21</formula>
      <formula>71</formula>
    </cfRule>
    <cfRule type="cellIs" dxfId="420" priority="426" operator="lessThan">
      <formula>21</formula>
    </cfRule>
  </conditionalFormatting>
  <conditionalFormatting sqref="AD12 W12">
    <cfRule type="cellIs" dxfId="419" priority="415" operator="greaterThanOrEqual">
      <formula>1801</formula>
    </cfRule>
    <cfRule type="cellIs" dxfId="418" priority="416" operator="between">
      <formula>401</formula>
      <formula>1801</formula>
    </cfRule>
    <cfRule type="cellIs" dxfId="417" priority="417" operator="between">
      <formula>201</formula>
      <formula>401</formula>
    </cfRule>
    <cfRule type="cellIs" dxfId="416" priority="418" operator="between">
      <formula>71</formula>
      <formula>"&lt;201"</formula>
    </cfRule>
    <cfRule type="cellIs" dxfId="415" priority="419" operator="between">
      <formula>21</formula>
      <formula>71</formula>
    </cfRule>
    <cfRule type="cellIs" dxfId="414" priority="420" operator="lessThan">
      <formula>21</formula>
    </cfRule>
  </conditionalFormatting>
  <conditionalFormatting sqref="W12 AD12">
    <cfRule type="cellIs" dxfId="413" priority="409" operator="greaterThanOrEqual">
      <formula>1801</formula>
    </cfRule>
    <cfRule type="cellIs" dxfId="412" priority="410" operator="between">
      <formula>401</formula>
      <formula>1801</formula>
    </cfRule>
    <cfRule type="cellIs" dxfId="411" priority="411" operator="between">
      <formula>201</formula>
      <formula>401</formula>
    </cfRule>
    <cfRule type="cellIs" dxfId="410" priority="412" operator="between">
      <formula>71</formula>
      <formula>"&lt;201"</formula>
    </cfRule>
    <cfRule type="cellIs" dxfId="409" priority="413" operator="between">
      <formula>21</formula>
      <formula>71</formula>
    </cfRule>
    <cfRule type="cellIs" dxfId="408" priority="414" operator="lessThan">
      <formula>21</formula>
    </cfRule>
  </conditionalFormatting>
  <conditionalFormatting sqref="W12 AD12">
    <cfRule type="cellIs" dxfId="407" priority="403" operator="greaterThanOrEqual">
      <formula>1801</formula>
    </cfRule>
    <cfRule type="cellIs" dxfId="406" priority="404" operator="between">
      <formula>401</formula>
      <formula>1801</formula>
    </cfRule>
    <cfRule type="cellIs" dxfId="405" priority="405" operator="between">
      <formula>201</formula>
      <formula>401</formula>
    </cfRule>
    <cfRule type="cellIs" dxfId="404" priority="406" operator="between">
      <formula>71</formula>
      <formula>"&lt;201"</formula>
    </cfRule>
    <cfRule type="cellIs" dxfId="403" priority="407" operator="between">
      <formula>21</formula>
      <formula>71</formula>
    </cfRule>
    <cfRule type="cellIs" dxfId="402" priority="408" operator="lessThan">
      <formula>21</formula>
    </cfRule>
  </conditionalFormatting>
  <conditionalFormatting sqref="AD12">
    <cfRule type="cellIs" dxfId="401" priority="397" operator="greaterThanOrEqual">
      <formula>1801</formula>
    </cfRule>
    <cfRule type="cellIs" dxfId="400" priority="398" operator="between">
      <formula>401</formula>
      <formula>1801</formula>
    </cfRule>
    <cfRule type="cellIs" dxfId="399" priority="399" operator="between">
      <formula>201</formula>
      <formula>401</formula>
    </cfRule>
    <cfRule type="cellIs" dxfId="398" priority="400" operator="between">
      <formula>71</formula>
      <formula>"&lt;201"</formula>
    </cfRule>
    <cfRule type="cellIs" dxfId="397" priority="401" operator="between">
      <formula>21</formula>
      <formula>71</formula>
    </cfRule>
    <cfRule type="cellIs" dxfId="396" priority="402" operator="lessThan">
      <formula>21</formula>
    </cfRule>
  </conditionalFormatting>
  <conditionalFormatting sqref="W12 AD12">
    <cfRule type="cellIs" dxfId="395" priority="391" operator="greaterThanOrEqual">
      <formula>1801</formula>
    </cfRule>
    <cfRule type="cellIs" dxfId="394" priority="392" operator="between">
      <formula>401</formula>
      <formula>1801</formula>
    </cfRule>
    <cfRule type="cellIs" dxfId="393" priority="393" operator="between">
      <formula>201</formula>
      <formula>401</formula>
    </cfRule>
    <cfRule type="cellIs" dxfId="392" priority="394" operator="between">
      <formula>71</formula>
      <formula>"&lt;201"</formula>
    </cfRule>
    <cfRule type="cellIs" dxfId="391" priority="395" operator="between">
      <formula>21</formula>
      <formula>71</formula>
    </cfRule>
    <cfRule type="cellIs" dxfId="390" priority="396" operator="lessThan">
      <formula>21</formula>
    </cfRule>
  </conditionalFormatting>
  <conditionalFormatting sqref="AD12">
    <cfRule type="cellIs" dxfId="389" priority="385" operator="greaterThanOrEqual">
      <formula>1801</formula>
    </cfRule>
    <cfRule type="cellIs" dxfId="388" priority="386" operator="between">
      <formula>401</formula>
      <formula>1801</formula>
    </cfRule>
    <cfRule type="cellIs" dxfId="387" priority="387" operator="between">
      <formula>201</formula>
      <formula>401</formula>
    </cfRule>
    <cfRule type="cellIs" dxfId="386" priority="388" operator="between">
      <formula>71</formula>
      <formula>"&lt;201"</formula>
    </cfRule>
    <cfRule type="cellIs" dxfId="385" priority="389" operator="between">
      <formula>21</formula>
      <formula>71</formula>
    </cfRule>
    <cfRule type="cellIs" dxfId="384" priority="390" operator="lessThan">
      <formula>21</formula>
    </cfRule>
  </conditionalFormatting>
  <conditionalFormatting sqref="AD12 W12">
    <cfRule type="cellIs" dxfId="383" priority="379" operator="greaterThanOrEqual">
      <formula>1801</formula>
    </cfRule>
    <cfRule type="cellIs" dxfId="382" priority="380" operator="between">
      <formula>401</formula>
      <formula>1801</formula>
    </cfRule>
    <cfRule type="cellIs" dxfId="381" priority="381" operator="between">
      <formula>201</formula>
      <formula>401</formula>
    </cfRule>
    <cfRule type="cellIs" dxfId="380" priority="382" operator="between">
      <formula>71</formula>
      <formula>"&lt;201"</formula>
    </cfRule>
    <cfRule type="cellIs" dxfId="379" priority="383" operator="between">
      <formula>21</formula>
      <formula>71</formula>
    </cfRule>
    <cfRule type="cellIs" dxfId="378" priority="384" operator="lessThan">
      <formula>21</formula>
    </cfRule>
  </conditionalFormatting>
  <conditionalFormatting sqref="W13:W14 AD13:AD14">
    <cfRule type="cellIs" dxfId="377" priority="373" operator="greaterThanOrEqual">
      <formula>1801</formula>
    </cfRule>
    <cfRule type="cellIs" dxfId="376" priority="374" operator="between">
      <formula>401</formula>
      <formula>1801</formula>
    </cfRule>
    <cfRule type="cellIs" dxfId="375" priority="375" operator="between">
      <formula>201</formula>
      <formula>401</formula>
    </cfRule>
    <cfRule type="cellIs" dxfId="374" priority="376" operator="between">
      <formula>71</formula>
      <formula>"&lt;201"</formula>
    </cfRule>
    <cfRule type="cellIs" dxfId="373" priority="377" operator="between">
      <formula>21</formula>
      <formula>71</formula>
    </cfRule>
    <cfRule type="cellIs" dxfId="372" priority="378" operator="lessThan">
      <formula>21</formula>
    </cfRule>
  </conditionalFormatting>
  <conditionalFormatting sqref="W13:W14 AD13:AD14">
    <cfRule type="cellIs" dxfId="371" priority="367" operator="greaterThanOrEqual">
      <formula>1801</formula>
    </cfRule>
    <cfRule type="cellIs" dxfId="370" priority="368" operator="between">
      <formula>401</formula>
      <formula>1801</formula>
    </cfRule>
    <cfRule type="cellIs" dxfId="369" priority="369" operator="between">
      <formula>201</formula>
      <formula>401</formula>
    </cfRule>
    <cfRule type="cellIs" dxfId="368" priority="370" operator="between">
      <formula>71</formula>
      <formula>"&lt;201"</formula>
    </cfRule>
    <cfRule type="cellIs" dxfId="367" priority="371" operator="between">
      <formula>21</formula>
      <formula>71</formula>
    </cfRule>
    <cfRule type="cellIs" dxfId="366" priority="372" operator="lessThan">
      <formula>21</formula>
    </cfRule>
  </conditionalFormatting>
  <conditionalFormatting sqref="AD13 W13">
    <cfRule type="cellIs" dxfId="365" priority="361" operator="greaterThanOrEqual">
      <formula>1801</formula>
    </cfRule>
    <cfRule type="cellIs" dxfId="364" priority="362" operator="between">
      <formula>401</formula>
      <formula>1801</formula>
    </cfRule>
    <cfRule type="cellIs" dxfId="363" priority="363" operator="between">
      <formula>201</formula>
      <formula>401</formula>
    </cfRule>
    <cfRule type="cellIs" dxfId="362" priority="364" operator="between">
      <formula>71</formula>
      <formula>"&lt;201"</formula>
    </cfRule>
    <cfRule type="cellIs" dxfId="361" priority="365" operator="between">
      <formula>21</formula>
      <formula>71</formula>
    </cfRule>
    <cfRule type="cellIs" dxfId="360" priority="366" operator="lessThan">
      <formula>21</formula>
    </cfRule>
  </conditionalFormatting>
  <conditionalFormatting sqref="W14 AD14">
    <cfRule type="cellIs" dxfId="359" priority="355" operator="greaterThanOrEqual">
      <formula>1801</formula>
    </cfRule>
    <cfRule type="cellIs" dxfId="358" priority="356" operator="between">
      <formula>401</formula>
      <formula>1801</formula>
    </cfRule>
    <cfRule type="cellIs" dxfId="357" priority="357" operator="between">
      <formula>201</formula>
      <formula>401</formula>
    </cfRule>
    <cfRule type="cellIs" dxfId="356" priority="358" operator="between">
      <formula>71</formula>
      <formula>"&lt;201"</formula>
    </cfRule>
    <cfRule type="cellIs" dxfId="355" priority="359" operator="between">
      <formula>21</formula>
      <formula>71</formula>
    </cfRule>
    <cfRule type="cellIs" dxfId="354" priority="360" operator="lessThan">
      <formula>21</formula>
    </cfRule>
  </conditionalFormatting>
  <conditionalFormatting sqref="AD13 W13">
    <cfRule type="cellIs" dxfId="353" priority="349" operator="greaterThanOrEqual">
      <formula>1801</formula>
    </cfRule>
    <cfRule type="cellIs" dxfId="352" priority="350" operator="between">
      <formula>401</formula>
      <formula>1801</formula>
    </cfRule>
    <cfRule type="cellIs" dxfId="351" priority="351" operator="between">
      <formula>201</formula>
      <formula>401</formula>
    </cfRule>
    <cfRule type="cellIs" dxfId="350" priority="352" operator="between">
      <formula>71</formula>
      <formula>"&lt;201"</formula>
    </cfRule>
    <cfRule type="cellIs" dxfId="349" priority="353" operator="between">
      <formula>21</formula>
      <formula>71</formula>
    </cfRule>
    <cfRule type="cellIs" dxfId="348" priority="354" operator="lessThan">
      <formula>21</formula>
    </cfRule>
  </conditionalFormatting>
  <conditionalFormatting sqref="AD13 W13">
    <cfRule type="cellIs" dxfId="347" priority="343" operator="greaterThanOrEqual">
      <formula>1801</formula>
    </cfRule>
    <cfRule type="cellIs" dxfId="346" priority="344" operator="between">
      <formula>401</formula>
      <formula>1801</formula>
    </cfRule>
    <cfRule type="cellIs" dxfId="345" priority="345" operator="between">
      <formula>201</formula>
      <formula>401</formula>
    </cfRule>
    <cfRule type="cellIs" dxfId="344" priority="346" operator="between">
      <formula>71</formula>
      <formula>"&lt;201"</formula>
    </cfRule>
    <cfRule type="cellIs" dxfId="343" priority="347" operator="between">
      <formula>21</formula>
      <formula>71</formula>
    </cfRule>
    <cfRule type="cellIs" dxfId="342" priority="348" operator="lessThan">
      <formula>21</formula>
    </cfRule>
  </conditionalFormatting>
  <conditionalFormatting sqref="AD13 W13">
    <cfRule type="cellIs" dxfId="341" priority="337" operator="greaterThanOrEqual">
      <formula>1801</formula>
    </cfRule>
    <cfRule type="cellIs" dxfId="340" priority="338" operator="between">
      <formula>401</formula>
      <formula>1801</formula>
    </cfRule>
    <cfRule type="cellIs" dxfId="339" priority="339" operator="between">
      <formula>201</formula>
      <formula>401</formula>
    </cfRule>
    <cfRule type="cellIs" dxfId="338" priority="340" operator="between">
      <formula>71</formula>
      <formula>"&lt;201"</formula>
    </cfRule>
    <cfRule type="cellIs" dxfId="337" priority="341" operator="between">
      <formula>21</formula>
      <formula>71</formula>
    </cfRule>
    <cfRule type="cellIs" dxfId="336" priority="342" operator="lessThan">
      <formula>21</formula>
    </cfRule>
  </conditionalFormatting>
  <conditionalFormatting sqref="AD13 W13">
    <cfRule type="cellIs" dxfId="335" priority="331" operator="greaterThanOrEqual">
      <formula>1801</formula>
    </cfRule>
    <cfRule type="cellIs" dxfId="334" priority="332" operator="between">
      <formula>401</formula>
      <formula>1801</formula>
    </cfRule>
    <cfRule type="cellIs" dxfId="333" priority="333" operator="between">
      <formula>201</formula>
      <formula>401</formula>
    </cfRule>
    <cfRule type="cellIs" dxfId="332" priority="334" operator="between">
      <formula>71</formula>
      <formula>"&lt;201"</formula>
    </cfRule>
    <cfRule type="cellIs" dxfId="331" priority="335" operator="between">
      <formula>21</formula>
      <formula>71</formula>
    </cfRule>
    <cfRule type="cellIs" dxfId="330" priority="336" operator="lessThan">
      <formula>21</formula>
    </cfRule>
  </conditionalFormatting>
  <conditionalFormatting sqref="AD14 W14">
    <cfRule type="cellIs" dxfId="329" priority="325" operator="greaterThanOrEqual">
      <formula>1801</formula>
    </cfRule>
    <cfRule type="cellIs" dxfId="328" priority="326" operator="between">
      <formula>401</formula>
      <formula>1801</formula>
    </cfRule>
    <cfRule type="cellIs" dxfId="327" priority="327" operator="between">
      <formula>201</formula>
      <formula>401</formula>
    </cfRule>
    <cfRule type="cellIs" dxfId="326" priority="328" operator="between">
      <formula>71</formula>
      <formula>"&lt;201"</formula>
    </cfRule>
    <cfRule type="cellIs" dxfId="325" priority="329" operator="between">
      <formula>21</formula>
      <formula>71</formula>
    </cfRule>
    <cfRule type="cellIs" dxfId="324" priority="330" operator="lessThan">
      <formula>21</formula>
    </cfRule>
  </conditionalFormatting>
  <conditionalFormatting sqref="AD14">
    <cfRule type="cellIs" dxfId="323" priority="319" operator="greaterThanOrEqual">
      <formula>1801</formula>
    </cfRule>
    <cfRule type="cellIs" dxfId="322" priority="320" operator="between">
      <formula>401</formula>
      <formula>1801</formula>
    </cfRule>
    <cfRule type="cellIs" dxfId="321" priority="321" operator="between">
      <formula>201</formula>
      <formula>401</formula>
    </cfRule>
    <cfRule type="cellIs" dxfId="320" priority="322" operator="between">
      <formula>71</formula>
      <formula>"&lt;201"</formula>
    </cfRule>
    <cfRule type="cellIs" dxfId="319" priority="323" operator="between">
      <formula>21</formula>
      <formula>71</formula>
    </cfRule>
    <cfRule type="cellIs" dxfId="318" priority="324" operator="lessThan">
      <formula>21</formula>
    </cfRule>
  </conditionalFormatting>
  <conditionalFormatting sqref="AD14 W14">
    <cfRule type="cellIs" dxfId="317" priority="313" operator="greaterThanOrEqual">
      <formula>1801</formula>
    </cfRule>
    <cfRule type="cellIs" dxfId="316" priority="314" operator="between">
      <formula>401</formula>
      <formula>1801</formula>
    </cfRule>
    <cfRule type="cellIs" dxfId="315" priority="315" operator="between">
      <formula>201</formula>
      <formula>401</formula>
    </cfRule>
    <cfRule type="cellIs" dxfId="314" priority="316" operator="between">
      <formula>71</formula>
      <formula>"&lt;201"</formula>
    </cfRule>
    <cfRule type="cellIs" dxfId="313" priority="317" operator="between">
      <formula>21</formula>
      <formula>71</formula>
    </cfRule>
    <cfRule type="cellIs" dxfId="312" priority="318" operator="lessThan">
      <formula>21</formula>
    </cfRule>
  </conditionalFormatting>
  <conditionalFormatting sqref="AD14">
    <cfRule type="cellIs" dxfId="311" priority="307" operator="greaterThanOrEqual">
      <formula>1801</formula>
    </cfRule>
    <cfRule type="cellIs" dxfId="310" priority="308" operator="between">
      <formula>401</formula>
      <formula>1801</formula>
    </cfRule>
    <cfRule type="cellIs" dxfId="309" priority="309" operator="between">
      <formula>201</formula>
      <formula>401</formula>
    </cfRule>
    <cfRule type="cellIs" dxfId="308" priority="310" operator="between">
      <formula>71</formula>
      <formula>"&lt;201"</formula>
    </cfRule>
    <cfRule type="cellIs" dxfId="307" priority="311" operator="between">
      <formula>21</formula>
      <formula>71</formula>
    </cfRule>
    <cfRule type="cellIs" dxfId="306" priority="312" operator="lessThan">
      <formula>21</formula>
    </cfRule>
  </conditionalFormatting>
  <conditionalFormatting sqref="AD14 W14">
    <cfRule type="cellIs" dxfId="305" priority="301" operator="greaterThanOrEqual">
      <formula>1801</formula>
    </cfRule>
    <cfRule type="cellIs" dxfId="304" priority="302" operator="between">
      <formula>401</formula>
      <formula>1801</formula>
    </cfRule>
    <cfRule type="cellIs" dxfId="303" priority="303" operator="between">
      <formula>201</formula>
      <formula>401</formula>
    </cfRule>
    <cfRule type="cellIs" dxfId="302" priority="304" operator="between">
      <formula>71</formula>
      <formula>"&lt;201"</formula>
    </cfRule>
    <cfRule type="cellIs" dxfId="301" priority="305" operator="between">
      <formula>21</formula>
      <formula>71</formula>
    </cfRule>
    <cfRule type="cellIs" dxfId="300" priority="306" operator="lessThan">
      <formula>21</formula>
    </cfRule>
  </conditionalFormatting>
  <conditionalFormatting sqref="AD13 W13">
    <cfRule type="cellIs" dxfId="299" priority="295" operator="greaterThanOrEqual">
      <formula>1801</formula>
    </cfRule>
    <cfRule type="cellIs" dxfId="298" priority="296" operator="between">
      <formula>401</formula>
      <formula>1801</formula>
    </cfRule>
    <cfRule type="cellIs" dxfId="297" priority="297" operator="between">
      <formula>201</formula>
      <formula>401</formula>
    </cfRule>
    <cfRule type="cellIs" dxfId="296" priority="298" operator="between">
      <formula>71</formula>
      <formula>"&lt;201"</formula>
    </cfRule>
    <cfRule type="cellIs" dxfId="295" priority="299" operator="between">
      <formula>21</formula>
      <formula>71</formula>
    </cfRule>
    <cfRule type="cellIs" dxfId="294" priority="300" operator="lessThan">
      <formula>21</formula>
    </cfRule>
  </conditionalFormatting>
  <conditionalFormatting sqref="AD13 W13">
    <cfRule type="cellIs" dxfId="293" priority="289" operator="greaterThanOrEqual">
      <formula>1801</formula>
    </cfRule>
    <cfRule type="cellIs" dxfId="292" priority="290" operator="between">
      <formula>401</formula>
      <formula>1801</formula>
    </cfRule>
    <cfRule type="cellIs" dxfId="291" priority="291" operator="between">
      <formula>201</formula>
      <formula>401</formula>
    </cfRule>
    <cfRule type="cellIs" dxfId="290" priority="292" operator="between">
      <formula>71</formula>
      <formula>"&lt;201"</formula>
    </cfRule>
    <cfRule type="cellIs" dxfId="289" priority="293" operator="between">
      <formula>21</formula>
      <formula>71</formula>
    </cfRule>
    <cfRule type="cellIs" dxfId="288" priority="294" operator="lessThan">
      <formula>21</formula>
    </cfRule>
  </conditionalFormatting>
  <conditionalFormatting sqref="W13 AD13">
    <cfRule type="cellIs" dxfId="287" priority="283" operator="greaterThanOrEqual">
      <formula>1801</formula>
    </cfRule>
    <cfRule type="cellIs" dxfId="286" priority="284" operator="between">
      <formula>401</formula>
      <formula>1801</formula>
    </cfRule>
    <cfRule type="cellIs" dxfId="285" priority="285" operator="between">
      <formula>201</formula>
      <formula>401</formula>
    </cfRule>
    <cfRule type="cellIs" dxfId="284" priority="286" operator="between">
      <formula>71</formula>
      <formula>"&lt;201"</formula>
    </cfRule>
    <cfRule type="cellIs" dxfId="283" priority="287" operator="between">
      <formula>21</formula>
      <formula>71</formula>
    </cfRule>
    <cfRule type="cellIs" dxfId="282" priority="288" operator="lessThan">
      <formula>21</formula>
    </cfRule>
  </conditionalFormatting>
  <conditionalFormatting sqref="AD13 W13">
    <cfRule type="cellIs" dxfId="281" priority="277" operator="greaterThanOrEqual">
      <formula>1801</formula>
    </cfRule>
    <cfRule type="cellIs" dxfId="280" priority="278" operator="between">
      <formula>401</formula>
      <formula>1801</formula>
    </cfRule>
    <cfRule type="cellIs" dxfId="279" priority="279" operator="between">
      <formula>201</formula>
      <formula>401</formula>
    </cfRule>
    <cfRule type="cellIs" dxfId="278" priority="280" operator="between">
      <formula>71</formula>
      <formula>"&lt;201"</formula>
    </cfRule>
    <cfRule type="cellIs" dxfId="277" priority="281" operator="between">
      <formula>21</formula>
      <formula>71</formula>
    </cfRule>
    <cfRule type="cellIs" dxfId="276" priority="282" operator="lessThan">
      <formula>21</formula>
    </cfRule>
  </conditionalFormatting>
  <conditionalFormatting sqref="AD13">
    <cfRule type="cellIs" dxfId="275" priority="271" operator="greaterThanOrEqual">
      <formula>1801</formula>
    </cfRule>
    <cfRule type="cellIs" dxfId="274" priority="272" operator="between">
      <formula>401</formula>
      <formula>1801</formula>
    </cfRule>
    <cfRule type="cellIs" dxfId="273" priority="273" operator="between">
      <formula>201</formula>
      <formula>401</formula>
    </cfRule>
    <cfRule type="cellIs" dxfId="272" priority="274" operator="between">
      <formula>71</formula>
      <formula>"&lt;201"</formula>
    </cfRule>
    <cfRule type="cellIs" dxfId="271" priority="275" operator="between">
      <formula>21</formula>
      <formula>71</formula>
    </cfRule>
    <cfRule type="cellIs" dxfId="270" priority="276" operator="lessThan">
      <formula>21</formula>
    </cfRule>
  </conditionalFormatting>
  <conditionalFormatting sqref="AD13 W13">
    <cfRule type="cellIs" dxfId="269" priority="265" operator="greaterThanOrEqual">
      <formula>1801</formula>
    </cfRule>
    <cfRule type="cellIs" dxfId="268" priority="266" operator="between">
      <formula>401</formula>
      <formula>1801</formula>
    </cfRule>
    <cfRule type="cellIs" dxfId="267" priority="267" operator="between">
      <formula>201</formula>
      <formula>401</formula>
    </cfRule>
    <cfRule type="cellIs" dxfId="266" priority="268" operator="between">
      <formula>71</formula>
      <formula>"&lt;201"</formula>
    </cfRule>
    <cfRule type="cellIs" dxfId="265" priority="269" operator="between">
      <formula>21</formula>
      <formula>71</formula>
    </cfRule>
    <cfRule type="cellIs" dxfId="264" priority="270" operator="lessThan">
      <formula>21</formula>
    </cfRule>
  </conditionalFormatting>
  <conditionalFormatting sqref="AD13">
    <cfRule type="cellIs" dxfId="263" priority="259" operator="greaterThanOrEqual">
      <formula>1801</formula>
    </cfRule>
    <cfRule type="cellIs" dxfId="262" priority="260" operator="between">
      <formula>401</formula>
      <formula>1801</formula>
    </cfRule>
    <cfRule type="cellIs" dxfId="261" priority="261" operator="between">
      <formula>201</formula>
      <formula>401</formula>
    </cfRule>
    <cfRule type="cellIs" dxfId="260" priority="262" operator="between">
      <formula>71</formula>
      <formula>"&lt;201"</formula>
    </cfRule>
    <cfRule type="cellIs" dxfId="259" priority="263" operator="between">
      <formula>21</formula>
      <formula>71</formula>
    </cfRule>
    <cfRule type="cellIs" dxfId="258" priority="264" operator="lessThan">
      <formula>21</formula>
    </cfRule>
  </conditionalFormatting>
  <conditionalFormatting sqref="AD13 W13">
    <cfRule type="cellIs" dxfId="257" priority="253" operator="greaterThanOrEqual">
      <formula>1801</formula>
    </cfRule>
    <cfRule type="cellIs" dxfId="256" priority="254" operator="between">
      <formula>401</formula>
      <formula>1801</formula>
    </cfRule>
    <cfRule type="cellIs" dxfId="255" priority="255" operator="between">
      <formula>201</formula>
      <formula>401</formula>
    </cfRule>
    <cfRule type="cellIs" dxfId="254" priority="256" operator="between">
      <formula>71</formula>
      <formula>"&lt;201"</formula>
    </cfRule>
    <cfRule type="cellIs" dxfId="253" priority="257" operator="between">
      <formula>21</formula>
      <formula>71</formula>
    </cfRule>
    <cfRule type="cellIs" dxfId="252" priority="258" operator="lessThan">
      <formula>21</formula>
    </cfRule>
  </conditionalFormatting>
  <conditionalFormatting sqref="AD13 W13">
    <cfRule type="cellIs" dxfId="251" priority="247" operator="greaterThanOrEqual">
      <formula>1801</formula>
    </cfRule>
    <cfRule type="cellIs" dxfId="250" priority="248" operator="between">
      <formula>401</formula>
      <formula>1801</formula>
    </cfRule>
    <cfRule type="cellIs" dxfId="249" priority="249" operator="between">
      <formula>201</formula>
      <formula>401</formula>
    </cfRule>
    <cfRule type="cellIs" dxfId="248" priority="250" operator="between">
      <formula>71</formula>
      <formula>"&lt;201"</formula>
    </cfRule>
    <cfRule type="cellIs" dxfId="247" priority="251" operator="between">
      <formula>21</formula>
      <formula>71</formula>
    </cfRule>
    <cfRule type="cellIs" dxfId="246" priority="252" operator="lessThan">
      <formula>21</formula>
    </cfRule>
  </conditionalFormatting>
  <conditionalFormatting sqref="AD13 W13">
    <cfRule type="cellIs" dxfId="245" priority="241" operator="greaterThanOrEqual">
      <formula>1801</formula>
    </cfRule>
    <cfRule type="cellIs" dxfId="244" priority="242" operator="between">
      <formula>401</formula>
      <formula>1801</formula>
    </cfRule>
    <cfRule type="cellIs" dxfId="243" priority="243" operator="between">
      <formula>201</formula>
      <formula>401</formula>
    </cfRule>
    <cfRule type="cellIs" dxfId="242" priority="244" operator="between">
      <formula>71</formula>
      <formula>"&lt;201"</formula>
    </cfRule>
    <cfRule type="cellIs" dxfId="241" priority="245" operator="between">
      <formula>21</formula>
      <formula>71</formula>
    </cfRule>
    <cfRule type="cellIs" dxfId="240" priority="246" operator="lessThan">
      <formula>21</formula>
    </cfRule>
  </conditionalFormatting>
  <conditionalFormatting sqref="AD13 W13">
    <cfRule type="cellIs" dxfId="239" priority="235" operator="greaterThanOrEqual">
      <formula>1801</formula>
    </cfRule>
    <cfRule type="cellIs" dxfId="238" priority="236" operator="between">
      <formula>401</formula>
      <formula>1801</formula>
    </cfRule>
    <cfRule type="cellIs" dxfId="237" priority="237" operator="between">
      <formula>201</formula>
      <formula>401</formula>
    </cfRule>
    <cfRule type="cellIs" dxfId="236" priority="238" operator="between">
      <formula>71</formula>
      <formula>"&lt;201"</formula>
    </cfRule>
    <cfRule type="cellIs" dxfId="235" priority="239" operator="between">
      <formula>21</formula>
      <formula>71</formula>
    </cfRule>
    <cfRule type="cellIs" dxfId="234" priority="240" operator="lessThan">
      <formula>21</formula>
    </cfRule>
  </conditionalFormatting>
  <conditionalFormatting sqref="AD13 W13">
    <cfRule type="cellIs" dxfId="233" priority="229" operator="greaterThanOrEqual">
      <formula>1801</formula>
    </cfRule>
    <cfRule type="cellIs" dxfId="232" priority="230" operator="between">
      <formula>401</formula>
      <formula>1801</formula>
    </cfRule>
    <cfRule type="cellIs" dxfId="231" priority="231" operator="between">
      <formula>201</formula>
      <formula>401</formula>
    </cfRule>
    <cfRule type="cellIs" dxfId="230" priority="232" operator="between">
      <formula>71</formula>
      <formula>"&lt;201"</formula>
    </cfRule>
    <cfRule type="cellIs" dxfId="229" priority="233" operator="between">
      <formula>21</formula>
      <formula>71</formula>
    </cfRule>
    <cfRule type="cellIs" dxfId="228" priority="234" operator="lessThan">
      <formula>21</formula>
    </cfRule>
  </conditionalFormatting>
  <conditionalFormatting sqref="AD13 W13">
    <cfRule type="cellIs" dxfId="227" priority="223" operator="greaterThanOrEqual">
      <formula>1801</formula>
    </cfRule>
    <cfRule type="cellIs" dxfId="226" priority="224" operator="between">
      <formula>401</formula>
      <formula>1801</formula>
    </cfRule>
    <cfRule type="cellIs" dxfId="225" priority="225" operator="between">
      <formula>201</formula>
      <formula>401</formula>
    </cfRule>
    <cfRule type="cellIs" dxfId="224" priority="226" operator="between">
      <formula>71</formula>
      <formula>"&lt;201"</formula>
    </cfRule>
    <cfRule type="cellIs" dxfId="223" priority="227" operator="between">
      <formula>21</formula>
      <formula>71</formula>
    </cfRule>
    <cfRule type="cellIs" dxfId="222" priority="228" operator="lessThan">
      <formula>21</formula>
    </cfRule>
  </conditionalFormatting>
  <conditionalFormatting sqref="AD13 W13">
    <cfRule type="cellIs" dxfId="221" priority="217" operator="greaterThanOrEqual">
      <formula>1801</formula>
    </cfRule>
    <cfRule type="cellIs" dxfId="220" priority="218" operator="between">
      <formula>401</formula>
      <formula>1801</formula>
    </cfRule>
    <cfRule type="cellIs" dxfId="219" priority="219" operator="between">
      <formula>201</formula>
      <formula>401</formula>
    </cfRule>
    <cfRule type="cellIs" dxfId="218" priority="220" operator="between">
      <formula>71</formula>
      <formula>"&lt;201"</formula>
    </cfRule>
    <cfRule type="cellIs" dxfId="217" priority="221" operator="between">
      <formula>21</formula>
      <formula>71</formula>
    </cfRule>
    <cfRule type="cellIs" dxfId="216" priority="222" operator="lessThan">
      <formula>21</formula>
    </cfRule>
  </conditionalFormatting>
  <conditionalFormatting sqref="AD13 W13">
    <cfRule type="cellIs" dxfId="215" priority="211" operator="greaterThanOrEqual">
      <formula>1801</formula>
    </cfRule>
    <cfRule type="cellIs" dxfId="214" priority="212" operator="between">
      <formula>401</formula>
      <formula>1801</formula>
    </cfRule>
    <cfRule type="cellIs" dxfId="213" priority="213" operator="between">
      <formula>201</formula>
      <formula>401</formula>
    </cfRule>
    <cfRule type="cellIs" dxfId="212" priority="214" operator="between">
      <formula>71</formula>
      <formula>"&lt;201"</formula>
    </cfRule>
    <cfRule type="cellIs" dxfId="211" priority="215" operator="between">
      <formula>21</formula>
      <formula>71</formula>
    </cfRule>
    <cfRule type="cellIs" dxfId="210" priority="216" operator="lessThan">
      <formula>21</formula>
    </cfRule>
  </conditionalFormatting>
  <conditionalFormatting sqref="AD14 W14">
    <cfRule type="cellIs" dxfId="209" priority="205" operator="greaterThanOrEqual">
      <formula>1801</formula>
    </cfRule>
    <cfRule type="cellIs" dxfId="208" priority="206" operator="between">
      <formula>401</formula>
      <formula>1801</formula>
    </cfRule>
    <cfRule type="cellIs" dxfId="207" priority="207" operator="between">
      <formula>201</formula>
      <formula>401</formula>
    </cfRule>
    <cfRule type="cellIs" dxfId="206" priority="208" operator="between">
      <formula>71</formula>
      <formula>"&lt;201"</formula>
    </cfRule>
    <cfRule type="cellIs" dxfId="205" priority="209" operator="between">
      <formula>21</formula>
      <formula>71</formula>
    </cfRule>
    <cfRule type="cellIs" dxfId="204" priority="210" operator="lessThan">
      <formula>21</formula>
    </cfRule>
  </conditionalFormatting>
  <conditionalFormatting sqref="AD14 W14">
    <cfRule type="cellIs" dxfId="203" priority="199" operator="greaterThanOrEqual">
      <formula>1801</formula>
    </cfRule>
    <cfRule type="cellIs" dxfId="202" priority="200" operator="between">
      <formula>401</formula>
      <formula>1801</formula>
    </cfRule>
    <cfRule type="cellIs" dxfId="201" priority="201" operator="between">
      <formula>201</formula>
      <formula>401</formula>
    </cfRule>
    <cfRule type="cellIs" dxfId="200" priority="202" operator="between">
      <formula>71</formula>
      <formula>"&lt;201"</formula>
    </cfRule>
    <cfRule type="cellIs" dxfId="199" priority="203" operator="between">
      <formula>21</formula>
      <formula>71</formula>
    </cfRule>
    <cfRule type="cellIs" dxfId="198" priority="204" operator="lessThan">
      <formula>21</formula>
    </cfRule>
  </conditionalFormatting>
  <conditionalFormatting sqref="W14 AD14">
    <cfRule type="cellIs" dxfId="197" priority="193" operator="greaterThanOrEqual">
      <formula>1801</formula>
    </cfRule>
    <cfRule type="cellIs" dxfId="196" priority="194" operator="between">
      <formula>401</formula>
      <formula>1801</formula>
    </cfRule>
    <cfRule type="cellIs" dxfId="195" priority="195" operator="between">
      <formula>201</formula>
      <formula>401</formula>
    </cfRule>
    <cfRule type="cellIs" dxfId="194" priority="196" operator="between">
      <formula>71</formula>
      <formula>"&lt;201"</formula>
    </cfRule>
    <cfRule type="cellIs" dxfId="193" priority="197" operator="between">
      <formula>21</formula>
      <formula>71</formula>
    </cfRule>
    <cfRule type="cellIs" dxfId="192" priority="198" operator="lessThan">
      <formula>21</formula>
    </cfRule>
  </conditionalFormatting>
  <conditionalFormatting sqref="AD14 W14">
    <cfRule type="cellIs" dxfId="191" priority="187" operator="greaterThanOrEqual">
      <formula>1801</formula>
    </cfRule>
    <cfRule type="cellIs" dxfId="190" priority="188" operator="between">
      <formula>401</formula>
      <formula>1801</formula>
    </cfRule>
    <cfRule type="cellIs" dxfId="189" priority="189" operator="between">
      <formula>201</formula>
      <formula>401</formula>
    </cfRule>
    <cfRule type="cellIs" dxfId="188" priority="190" operator="between">
      <formula>71</formula>
      <formula>"&lt;201"</formula>
    </cfRule>
    <cfRule type="cellIs" dxfId="187" priority="191" operator="between">
      <formula>21</formula>
      <formula>71</formula>
    </cfRule>
    <cfRule type="cellIs" dxfId="186" priority="192" operator="lessThan">
      <formula>21</formula>
    </cfRule>
  </conditionalFormatting>
  <conditionalFormatting sqref="AD14 W14">
    <cfRule type="cellIs" dxfId="185" priority="181" operator="greaterThanOrEqual">
      <formula>1801</formula>
    </cfRule>
    <cfRule type="cellIs" dxfId="184" priority="182" operator="between">
      <formula>401</formula>
      <formula>1801</formula>
    </cfRule>
    <cfRule type="cellIs" dxfId="183" priority="183" operator="between">
      <formula>201</formula>
      <formula>401</formula>
    </cfRule>
    <cfRule type="cellIs" dxfId="182" priority="184" operator="between">
      <formula>71</formula>
      <formula>"&lt;201"</formula>
    </cfRule>
    <cfRule type="cellIs" dxfId="181" priority="185" operator="between">
      <formula>21</formula>
      <formula>71</formula>
    </cfRule>
    <cfRule type="cellIs" dxfId="180" priority="186" operator="lessThan">
      <formula>21</formula>
    </cfRule>
  </conditionalFormatting>
  <conditionalFormatting sqref="W14 AD14">
    <cfRule type="cellIs" dxfId="179" priority="175" operator="greaterThanOrEqual">
      <formula>1801</formula>
    </cfRule>
    <cfRule type="cellIs" dxfId="178" priority="176" operator="between">
      <formula>401</formula>
      <formula>1801</formula>
    </cfRule>
    <cfRule type="cellIs" dxfId="177" priority="177" operator="between">
      <formula>201</formula>
      <formula>401</formula>
    </cfRule>
    <cfRule type="cellIs" dxfId="176" priority="178" operator="between">
      <formula>71</formula>
      <formula>"&lt;201"</formula>
    </cfRule>
    <cfRule type="cellIs" dxfId="175" priority="179" operator="between">
      <formula>21</formula>
      <formula>71</formula>
    </cfRule>
    <cfRule type="cellIs" dxfId="174" priority="180" operator="lessThan">
      <formula>21</formula>
    </cfRule>
  </conditionalFormatting>
  <conditionalFormatting sqref="AD14 W14">
    <cfRule type="cellIs" dxfId="173" priority="169" operator="greaterThanOrEqual">
      <formula>1801</formula>
    </cfRule>
    <cfRule type="cellIs" dxfId="172" priority="170" operator="between">
      <formula>401</formula>
      <formula>1801</formula>
    </cfRule>
    <cfRule type="cellIs" dxfId="171" priority="171" operator="between">
      <formula>201</formula>
      <formula>401</formula>
    </cfRule>
    <cfRule type="cellIs" dxfId="170" priority="172" operator="between">
      <formula>71</formula>
      <formula>"&lt;201"</formula>
    </cfRule>
    <cfRule type="cellIs" dxfId="169" priority="173" operator="between">
      <formula>21</formula>
      <formula>71</formula>
    </cfRule>
    <cfRule type="cellIs" dxfId="168" priority="174" operator="lessThan">
      <formula>21</formula>
    </cfRule>
  </conditionalFormatting>
  <conditionalFormatting sqref="AD14 W14">
    <cfRule type="cellIs" dxfId="167" priority="163" operator="greaterThanOrEqual">
      <formula>1801</formula>
    </cfRule>
    <cfRule type="cellIs" dxfId="166" priority="164" operator="between">
      <formula>401</formula>
      <formula>1801</formula>
    </cfRule>
    <cfRule type="cellIs" dxfId="165" priority="165" operator="between">
      <formula>201</formula>
      <formula>401</formula>
    </cfRule>
    <cfRule type="cellIs" dxfId="164" priority="166" operator="between">
      <formula>71</formula>
      <formula>"&lt;201"</formula>
    </cfRule>
    <cfRule type="cellIs" dxfId="163" priority="167" operator="between">
      <formula>21</formula>
      <formula>71</formula>
    </cfRule>
    <cfRule type="cellIs" dxfId="162" priority="168" operator="lessThan">
      <formula>21</formula>
    </cfRule>
  </conditionalFormatting>
  <conditionalFormatting sqref="W14 AD14">
    <cfRule type="cellIs" dxfId="161" priority="157" operator="greaterThanOrEqual">
      <formula>1801</formula>
    </cfRule>
    <cfRule type="cellIs" dxfId="160" priority="158" operator="between">
      <formula>401</formula>
      <formula>1801</formula>
    </cfRule>
    <cfRule type="cellIs" dxfId="159" priority="159" operator="between">
      <formula>201</formula>
      <formula>401</formula>
    </cfRule>
    <cfRule type="cellIs" dxfId="158" priority="160" operator="between">
      <formula>71</formula>
      <formula>"&lt;201"</formula>
    </cfRule>
    <cfRule type="cellIs" dxfId="157" priority="161" operator="between">
      <formula>21</formula>
      <formula>71</formula>
    </cfRule>
    <cfRule type="cellIs" dxfId="156" priority="162" operator="lessThan">
      <formula>21</formula>
    </cfRule>
  </conditionalFormatting>
  <conditionalFormatting sqref="AD14 W14">
    <cfRule type="cellIs" dxfId="155" priority="151" operator="greaterThanOrEqual">
      <formula>1801</formula>
    </cfRule>
    <cfRule type="cellIs" dxfId="154" priority="152" operator="between">
      <formula>401</formula>
      <formula>1801</formula>
    </cfRule>
    <cfRule type="cellIs" dxfId="153" priority="153" operator="between">
      <formula>201</formula>
      <formula>401</formula>
    </cfRule>
    <cfRule type="cellIs" dxfId="152" priority="154" operator="between">
      <formula>71</formula>
      <formula>"&lt;201"</formula>
    </cfRule>
    <cfRule type="cellIs" dxfId="151" priority="155" operator="between">
      <formula>21</formula>
      <formula>71</formula>
    </cfRule>
    <cfRule type="cellIs" dxfId="150" priority="156" operator="lessThan">
      <formula>21</formula>
    </cfRule>
  </conditionalFormatting>
  <conditionalFormatting sqref="AD14 W14">
    <cfRule type="cellIs" dxfId="149" priority="145" operator="greaterThanOrEqual">
      <formula>1801</formula>
    </cfRule>
    <cfRule type="cellIs" dxfId="148" priority="146" operator="between">
      <formula>401</formula>
      <formula>1801</formula>
    </cfRule>
    <cfRule type="cellIs" dxfId="147" priority="147" operator="between">
      <formula>201</formula>
      <formula>401</formula>
    </cfRule>
    <cfRule type="cellIs" dxfId="146" priority="148" operator="between">
      <formula>71</formula>
      <formula>"&lt;201"</formula>
    </cfRule>
    <cfRule type="cellIs" dxfId="145" priority="149" operator="between">
      <formula>21</formula>
      <formula>71</formula>
    </cfRule>
    <cfRule type="cellIs" dxfId="144" priority="150" operator="lessThan">
      <formula>21</formula>
    </cfRule>
  </conditionalFormatting>
  <conditionalFormatting sqref="W14 AD14">
    <cfRule type="cellIs" dxfId="143" priority="139" operator="greaterThanOrEqual">
      <formula>1801</formula>
    </cfRule>
    <cfRule type="cellIs" dxfId="142" priority="140" operator="between">
      <formula>401</formula>
      <formula>1801</formula>
    </cfRule>
    <cfRule type="cellIs" dxfId="141" priority="141" operator="between">
      <formula>201</formula>
      <formula>401</formula>
    </cfRule>
    <cfRule type="cellIs" dxfId="140" priority="142" operator="between">
      <formula>71</formula>
      <formula>"&lt;201"</formula>
    </cfRule>
    <cfRule type="cellIs" dxfId="139" priority="143" operator="between">
      <formula>21</formula>
      <formula>71</formula>
    </cfRule>
    <cfRule type="cellIs" dxfId="138" priority="144" operator="lessThan">
      <formula>21</formula>
    </cfRule>
  </conditionalFormatting>
  <conditionalFormatting sqref="AD14 W14">
    <cfRule type="cellIs" dxfId="137" priority="133" operator="greaterThanOrEqual">
      <formula>1801</formula>
    </cfRule>
    <cfRule type="cellIs" dxfId="136" priority="134" operator="between">
      <formula>401</formula>
      <formula>1801</formula>
    </cfRule>
    <cfRule type="cellIs" dxfId="135" priority="135" operator="between">
      <formula>201</formula>
      <formula>401</formula>
    </cfRule>
    <cfRule type="cellIs" dxfId="134" priority="136" operator="between">
      <formula>71</formula>
      <formula>"&lt;201"</formula>
    </cfRule>
    <cfRule type="cellIs" dxfId="133" priority="137" operator="between">
      <formula>21</formula>
      <formula>71</formula>
    </cfRule>
    <cfRule type="cellIs" dxfId="132" priority="138" operator="lessThan">
      <formula>21</formula>
    </cfRule>
  </conditionalFormatting>
  <conditionalFormatting sqref="AD14 W14">
    <cfRule type="cellIs" dxfId="131" priority="127" operator="greaterThanOrEqual">
      <formula>1801</formula>
    </cfRule>
    <cfRule type="cellIs" dxfId="130" priority="128" operator="between">
      <formula>401</formula>
      <formula>1801</formula>
    </cfRule>
    <cfRule type="cellIs" dxfId="129" priority="129" operator="between">
      <formula>201</formula>
      <formula>401</formula>
    </cfRule>
    <cfRule type="cellIs" dxfId="128" priority="130" operator="between">
      <formula>71</formula>
      <formula>"&lt;201"</formula>
    </cfRule>
    <cfRule type="cellIs" dxfId="127" priority="131" operator="between">
      <formula>21</formula>
      <formula>71</formula>
    </cfRule>
    <cfRule type="cellIs" dxfId="126" priority="132" operator="lessThan">
      <formula>21</formula>
    </cfRule>
  </conditionalFormatting>
  <conditionalFormatting sqref="W14 AD14">
    <cfRule type="cellIs" dxfId="125" priority="121" operator="greaterThanOrEqual">
      <formula>1801</formula>
    </cfRule>
    <cfRule type="cellIs" dxfId="124" priority="122" operator="between">
      <formula>401</formula>
      <formula>1801</formula>
    </cfRule>
    <cfRule type="cellIs" dxfId="123" priority="123" operator="between">
      <formula>201</formula>
      <formula>401</formula>
    </cfRule>
    <cfRule type="cellIs" dxfId="122" priority="124" operator="between">
      <formula>71</formula>
      <formula>"&lt;201"</formula>
    </cfRule>
    <cfRule type="cellIs" dxfId="121" priority="125" operator="between">
      <formula>21</formula>
      <formula>71</formula>
    </cfRule>
    <cfRule type="cellIs" dxfId="120" priority="126" operator="lessThan">
      <formula>21</formula>
    </cfRule>
  </conditionalFormatting>
  <conditionalFormatting sqref="AD14 W14">
    <cfRule type="cellIs" dxfId="119" priority="115" operator="greaterThanOrEqual">
      <formula>1801</formula>
    </cfRule>
    <cfRule type="cellIs" dxfId="118" priority="116" operator="between">
      <formula>401</formula>
      <formula>1801</formula>
    </cfRule>
    <cfRule type="cellIs" dxfId="117" priority="117" operator="between">
      <formula>201</formula>
      <formula>401</formula>
    </cfRule>
    <cfRule type="cellIs" dxfId="116" priority="118" operator="between">
      <formula>71</formula>
      <formula>"&lt;201"</formula>
    </cfRule>
    <cfRule type="cellIs" dxfId="115" priority="119" operator="between">
      <formula>21</formula>
      <formula>71</formula>
    </cfRule>
    <cfRule type="cellIs" dxfId="114" priority="120" operator="lessThan">
      <formula>21</formula>
    </cfRule>
  </conditionalFormatting>
  <conditionalFormatting sqref="AD14">
    <cfRule type="cellIs" dxfId="113" priority="109" operator="greaterThanOrEqual">
      <formula>1801</formula>
    </cfRule>
    <cfRule type="cellIs" dxfId="112" priority="110" operator="between">
      <formula>401</formula>
      <formula>1801</formula>
    </cfRule>
    <cfRule type="cellIs" dxfId="111" priority="111" operator="between">
      <formula>201</formula>
      <formula>401</formula>
    </cfRule>
    <cfRule type="cellIs" dxfId="110" priority="112" operator="between">
      <formula>71</formula>
      <formula>"&lt;201"</formula>
    </cfRule>
    <cfRule type="cellIs" dxfId="109" priority="113" operator="between">
      <formula>21</formula>
      <formula>71</formula>
    </cfRule>
    <cfRule type="cellIs" dxfId="108" priority="114" operator="lessThan">
      <formula>21</formula>
    </cfRule>
  </conditionalFormatting>
  <conditionalFormatting sqref="AD14 W14">
    <cfRule type="cellIs" dxfId="107" priority="103" operator="greaterThanOrEqual">
      <formula>1801</formula>
    </cfRule>
    <cfRule type="cellIs" dxfId="106" priority="104" operator="between">
      <formula>401</formula>
      <formula>1801</formula>
    </cfRule>
    <cfRule type="cellIs" dxfId="105" priority="105" operator="between">
      <formula>201</formula>
      <formula>401</formula>
    </cfRule>
    <cfRule type="cellIs" dxfId="104" priority="106" operator="between">
      <formula>71</formula>
      <formula>"&lt;201"</formula>
    </cfRule>
    <cfRule type="cellIs" dxfId="103" priority="107" operator="between">
      <formula>21</formula>
      <formula>71</formula>
    </cfRule>
    <cfRule type="cellIs" dxfId="102" priority="108" operator="lessThan">
      <formula>21</formula>
    </cfRule>
  </conditionalFormatting>
  <conditionalFormatting sqref="AD14">
    <cfRule type="cellIs" dxfId="101" priority="97" operator="greaterThanOrEqual">
      <formula>1801</formula>
    </cfRule>
    <cfRule type="cellIs" dxfId="100" priority="98" operator="between">
      <formula>401</formula>
      <formula>1801</formula>
    </cfRule>
    <cfRule type="cellIs" dxfId="99" priority="99" operator="between">
      <formula>201</formula>
      <formula>401</formula>
    </cfRule>
    <cfRule type="cellIs" dxfId="98" priority="100" operator="between">
      <formula>71</formula>
      <formula>"&lt;201"</formula>
    </cfRule>
    <cfRule type="cellIs" dxfId="97" priority="101" operator="between">
      <formula>21</formula>
      <formula>71</formula>
    </cfRule>
    <cfRule type="cellIs" dxfId="96" priority="102" operator="lessThan">
      <formula>21</formula>
    </cfRule>
  </conditionalFormatting>
  <conditionalFormatting sqref="AD14 W14">
    <cfRule type="cellIs" dxfId="95" priority="91" operator="greaterThanOrEqual">
      <formula>1801</formula>
    </cfRule>
    <cfRule type="cellIs" dxfId="94" priority="92" operator="between">
      <formula>401</formula>
      <formula>1801</formula>
    </cfRule>
    <cfRule type="cellIs" dxfId="93" priority="93" operator="between">
      <formula>201</formula>
      <formula>401</formula>
    </cfRule>
    <cfRule type="cellIs" dxfId="92" priority="94" operator="between">
      <formula>71</formula>
      <formula>"&lt;201"</formula>
    </cfRule>
    <cfRule type="cellIs" dxfId="91" priority="95" operator="between">
      <formula>21</formula>
      <formula>71</formula>
    </cfRule>
    <cfRule type="cellIs" dxfId="90" priority="96" operator="lessThan">
      <formula>21</formula>
    </cfRule>
  </conditionalFormatting>
  <conditionalFormatting sqref="AD14 W14">
    <cfRule type="cellIs" dxfId="89" priority="85" operator="greaterThanOrEqual">
      <formula>1801</formula>
    </cfRule>
    <cfRule type="cellIs" dxfId="88" priority="86" operator="between">
      <formula>401</formula>
      <formula>1801</formula>
    </cfRule>
    <cfRule type="cellIs" dxfId="87" priority="87" operator="between">
      <formula>201</formula>
      <formula>401</formula>
    </cfRule>
    <cfRule type="cellIs" dxfId="86" priority="88" operator="between">
      <formula>71</formula>
      <formula>"&lt;201"</formula>
    </cfRule>
    <cfRule type="cellIs" dxfId="85" priority="89" operator="between">
      <formula>21</formula>
      <formula>71</formula>
    </cfRule>
    <cfRule type="cellIs" dxfId="84" priority="90" operator="lessThan">
      <formula>21</formula>
    </cfRule>
  </conditionalFormatting>
  <conditionalFormatting sqref="AD14 W14">
    <cfRule type="cellIs" dxfId="83" priority="79" operator="greaterThanOrEqual">
      <formula>1801</formula>
    </cfRule>
    <cfRule type="cellIs" dxfId="82" priority="80" operator="between">
      <formula>401</formula>
      <formula>1801</formula>
    </cfRule>
    <cfRule type="cellIs" dxfId="81" priority="81" operator="between">
      <formula>201</formula>
      <formula>401</formula>
    </cfRule>
    <cfRule type="cellIs" dxfId="80" priority="82" operator="between">
      <formula>71</formula>
      <formula>"&lt;201"</formula>
    </cfRule>
    <cfRule type="cellIs" dxfId="79" priority="83" operator="between">
      <formula>21</formula>
      <formula>71</formula>
    </cfRule>
    <cfRule type="cellIs" dxfId="78" priority="84" operator="lessThan">
      <formula>21</formula>
    </cfRule>
  </conditionalFormatting>
  <conditionalFormatting sqref="AD14 W14">
    <cfRule type="cellIs" dxfId="77" priority="73" operator="greaterThanOrEqual">
      <formula>1801</formula>
    </cfRule>
    <cfRule type="cellIs" dxfId="76" priority="74" operator="between">
      <formula>401</formula>
      <formula>1801</formula>
    </cfRule>
    <cfRule type="cellIs" dxfId="75" priority="75" operator="between">
      <formula>201</formula>
      <formula>401</formula>
    </cfRule>
    <cfRule type="cellIs" dxfId="74" priority="76" operator="between">
      <formula>71</formula>
      <formula>"&lt;201"</formula>
    </cfRule>
    <cfRule type="cellIs" dxfId="73" priority="77" operator="between">
      <formula>21</formula>
      <formula>71</formula>
    </cfRule>
    <cfRule type="cellIs" dxfId="72" priority="78" operator="lessThan">
      <formula>21</formula>
    </cfRule>
  </conditionalFormatting>
  <conditionalFormatting sqref="AD14 W14">
    <cfRule type="cellIs" dxfId="71" priority="67" operator="greaterThanOrEqual">
      <formula>1801</formula>
    </cfRule>
    <cfRule type="cellIs" dxfId="70" priority="68" operator="between">
      <formula>401</formula>
      <formula>1801</formula>
    </cfRule>
    <cfRule type="cellIs" dxfId="69" priority="69" operator="between">
      <formula>201</formula>
      <formula>401</formula>
    </cfRule>
    <cfRule type="cellIs" dxfId="68" priority="70" operator="between">
      <formula>71</formula>
      <formula>"&lt;201"</formula>
    </cfRule>
    <cfRule type="cellIs" dxfId="67" priority="71" operator="between">
      <formula>21</formula>
      <formula>71</formula>
    </cfRule>
    <cfRule type="cellIs" dxfId="66" priority="72" operator="lessThan">
      <formula>21</formula>
    </cfRule>
  </conditionalFormatting>
  <conditionalFormatting sqref="AD14 W14">
    <cfRule type="cellIs" dxfId="65" priority="61" operator="greaterThanOrEqual">
      <formula>1801</formula>
    </cfRule>
    <cfRule type="cellIs" dxfId="64" priority="62" operator="between">
      <formula>401</formula>
      <formula>1801</formula>
    </cfRule>
    <cfRule type="cellIs" dxfId="63" priority="63" operator="between">
      <formula>201</formula>
      <formula>401</formula>
    </cfRule>
    <cfRule type="cellIs" dxfId="62" priority="64" operator="between">
      <formula>71</formula>
      <formula>"&lt;201"</formula>
    </cfRule>
    <cfRule type="cellIs" dxfId="61" priority="65" operator="between">
      <formula>21</formula>
      <formula>71</formula>
    </cfRule>
    <cfRule type="cellIs" dxfId="60" priority="66" operator="lessThan">
      <formula>21</formula>
    </cfRule>
  </conditionalFormatting>
  <conditionalFormatting sqref="AD14 W14">
    <cfRule type="cellIs" dxfId="59" priority="55" operator="greaterThanOrEqual">
      <formula>1801</formula>
    </cfRule>
    <cfRule type="cellIs" dxfId="58" priority="56" operator="between">
      <formula>401</formula>
      <formula>1801</formula>
    </cfRule>
    <cfRule type="cellIs" dxfId="57" priority="57" operator="between">
      <formula>201</formula>
      <formula>401</formula>
    </cfRule>
    <cfRule type="cellIs" dxfId="56" priority="58" operator="between">
      <formula>71</formula>
      <formula>"&lt;201"</formula>
    </cfRule>
    <cfRule type="cellIs" dxfId="55" priority="59" operator="between">
      <formula>21</formula>
      <formula>71</formula>
    </cfRule>
    <cfRule type="cellIs" dxfId="54" priority="60" operator="lessThan">
      <formula>21</formula>
    </cfRule>
  </conditionalFormatting>
  <conditionalFormatting sqref="AD14 W14">
    <cfRule type="cellIs" dxfId="53" priority="49" operator="greaterThanOrEqual">
      <formula>1801</formula>
    </cfRule>
    <cfRule type="cellIs" dxfId="52" priority="50" operator="between">
      <formula>401</formula>
      <formula>1801</formula>
    </cfRule>
    <cfRule type="cellIs" dxfId="51" priority="51" operator="between">
      <formula>201</formula>
      <formula>401</formula>
    </cfRule>
    <cfRule type="cellIs" dxfId="50" priority="52" operator="between">
      <formula>71</formula>
      <formula>"&lt;201"</formula>
    </cfRule>
    <cfRule type="cellIs" dxfId="49" priority="53" operator="between">
      <formula>21</formula>
      <formula>71</formula>
    </cfRule>
    <cfRule type="cellIs" dxfId="48" priority="54" operator="lessThan">
      <formula>21</formula>
    </cfRule>
  </conditionalFormatting>
  <conditionalFormatting sqref="AD14 W14">
    <cfRule type="cellIs" dxfId="47" priority="43" operator="greaterThanOrEqual">
      <formula>1801</formula>
    </cfRule>
    <cfRule type="cellIs" dxfId="46" priority="44" operator="between">
      <formula>401</formula>
      <formula>1801</formula>
    </cfRule>
    <cfRule type="cellIs" dxfId="45" priority="45" operator="between">
      <formula>201</formula>
      <formula>401</formula>
    </cfRule>
    <cfRule type="cellIs" dxfId="44" priority="46" operator="between">
      <formula>71</formula>
      <formula>"&lt;201"</formula>
    </cfRule>
    <cfRule type="cellIs" dxfId="43" priority="47" operator="between">
      <formula>21</formula>
      <formula>71</formula>
    </cfRule>
    <cfRule type="cellIs" dxfId="42" priority="48" operator="lessThan">
      <formula>21</formula>
    </cfRule>
  </conditionalFormatting>
  <conditionalFormatting sqref="W14 AD14">
    <cfRule type="cellIs" dxfId="41" priority="37" operator="greaterThanOrEqual">
      <formula>1801</formula>
    </cfRule>
    <cfRule type="cellIs" dxfId="40" priority="38" operator="between">
      <formula>401</formula>
      <formula>1801</formula>
    </cfRule>
    <cfRule type="cellIs" dxfId="39" priority="39" operator="between">
      <formula>201</formula>
      <formula>401</formula>
    </cfRule>
    <cfRule type="cellIs" dxfId="38" priority="40" operator="between">
      <formula>71</formula>
      <formula>"&lt;201"</formula>
    </cfRule>
    <cfRule type="cellIs" dxfId="37" priority="41" operator="between">
      <formula>21</formula>
      <formula>71</formula>
    </cfRule>
    <cfRule type="cellIs" dxfId="36" priority="42" operator="lessThan">
      <formula>21</formula>
    </cfRule>
  </conditionalFormatting>
  <conditionalFormatting sqref="AD15 W15">
    <cfRule type="cellIs" dxfId="35" priority="31" operator="greaterThanOrEqual">
      <formula>1801</formula>
    </cfRule>
    <cfRule type="cellIs" dxfId="34" priority="32" operator="between">
      <formula>401</formula>
      <formula>1801</formula>
    </cfRule>
    <cfRule type="cellIs" dxfId="33" priority="33" operator="between">
      <formula>201</formula>
      <formula>401</formula>
    </cfRule>
    <cfRule type="cellIs" dxfId="32" priority="34" operator="between">
      <formula>71</formula>
      <formula>"&lt;201"</formula>
    </cfRule>
    <cfRule type="cellIs" dxfId="31" priority="35" operator="between">
      <formula>21</formula>
      <formula>71</formula>
    </cfRule>
    <cfRule type="cellIs" dxfId="30" priority="36" operator="lessThan">
      <formula>21</formula>
    </cfRule>
  </conditionalFormatting>
  <conditionalFormatting sqref="AD15 W15">
    <cfRule type="cellIs" dxfId="29" priority="25" operator="greaterThanOrEqual">
      <formula>1801</formula>
    </cfRule>
    <cfRule type="cellIs" dxfId="28" priority="26" operator="between">
      <formula>401</formula>
      <formula>1801</formula>
    </cfRule>
    <cfRule type="cellIs" dxfId="27" priority="27" operator="between">
      <formula>201</formula>
      <formula>401</formula>
    </cfRule>
    <cfRule type="cellIs" dxfId="26" priority="28" operator="between">
      <formula>71</formula>
      <formula>"&lt;201"</formula>
    </cfRule>
    <cfRule type="cellIs" dxfId="25" priority="29" operator="between">
      <formula>21</formula>
      <formula>71</formula>
    </cfRule>
    <cfRule type="cellIs" dxfId="24" priority="30" operator="lessThan">
      <formula>21</formula>
    </cfRule>
  </conditionalFormatting>
  <conditionalFormatting sqref="W15 AD15">
    <cfRule type="cellIs" dxfId="23" priority="19" operator="greaterThanOrEqual">
      <formula>1801</formula>
    </cfRule>
    <cfRule type="cellIs" dxfId="22" priority="20" operator="between">
      <formula>401</formula>
      <formula>1801</formula>
    </cfRule>
    <cfRule type="cellIs" dxfId="21" priority="21" operator="between">
      <formula>201</formula>
      <formula>401</formula>
    </cfRule>
    <cfRule type="cellIs" dxfId="20" priority="22" operator="between">
      <formula>71</formula>
      <formula>"&lt;201"</formula>
    </cfRule>
    <cfRule type="cellIs" dxfId="19" priority="23" operator="between">
      <formula>21</formula>
      <formula>71</formula>
    </cfRule>
    <cfRule type="cellIs" dxfId="18" priority="24" operator="lessThan">
      <formula>21</formula>
    </cfRule>
  </conditionalFormatting>
  <conditionalFormatting sqref="AD15 W15">
    <cfRule type="cellIs" dxfId="17" priority="13" operator="greaterThanOrEqual">
      <formula>1801</formula>
    </cfRule>
    <cfRule type="cellIs" dxfId="16" priority="14" operator="between">
      <formula>401</formula>
      <formula>1801</formula>
    </cfRule>
    <cfRule type="cellIs" dxfId="15" priority="15" operator="between">
      <formula>201</formula>
      <formula>401</formula>
    </cfRule>
    <cfRule type="cellIs" dxfId="14" priority="16" operator="between">
      <formula>71</formula>
      <formula>"&lt;201"</formula>
    </cfRule>
    <cfRule type="cellIs" dxfId="13" priority="17" operator="between">
      <formula>21</formula>
      <formula>71</formula>
    </cfRule>
    <cfRule type="cellIs" dxfId="12" priority="18" operator="lessThan">
      <formula>21</formula>
    </cfRule>
  </conditionalFormatting>
  <conditionalFormatting sqref="AD15 W15">
    <cfRule type="cellIs" dxfId="11" priority="7" operator="greaterThanOrEqual">
      <formula>1801</formula>
    </cfRule>
    <cfRule type="cellIs" dxfId="10" priority="8" operator="between">
      <formula>401</formula>
      <formula>1801</formula>
    </cfRule>
    <cfRule type="cellIs" dxfId="9" priority="9" operator="between">
      <formula>201</formula>
      <formula>401</formula>
    </cfRule>
    <cfRule type="cellIs" dxfId="8" priority="10" operator="between">
      <formula>71</formula>
      <formula>"&lt;201"</formula>
    </cfRule>
    <cfRule type="cellIs" dxfId="7" priority="11" operator="between">
      <formula>21</formula>
      <formula>71</formula>
    </cfRule>
    <cfRule type="cellIs" dxfId="6" priority="12" operator="lessThan">
      <formula>21</formula>
    </cfRule>
  </conditionalFormatting>
  <conditionalFormatting sqref="W15 AD15">
    <cfRule type="cellIs" dxfId="5" priority="1" operator="greaterThanOrEqual">
      <formula>1801</formula>
    </cfRule>
    <cfRule type="cellIs" dxfId="4" priority="2" operator="between">
      <formula>401</formula>
      <formula>1801</formula>
    </cfRule>
    <cfRule type="cellIs" dxfId="3" priority="3" operator="between">
      <formula>201</formula>
      <formula>401</formula>
    </cfRule>
    <cfRule type="cellIs" dxfId="2" priority="4" operator="between">
      <formula>71</formula>
      <formula>"&lt;201"</formula>
    </cfRule>
    <cfRule type="cellIs" dxfId="1" priority="5" operator="between">
      <formula>21</formula>
      <formula>71</formula>
    </cfRule>
    <cfRule type="cellIs" dxfId="0" priority="6" operator="lessThan">
      <formula>21</formula>
    </cfRule>
  </conditionalFormatting>
  <pageMargins left="0.31496062992125984" right="0.31496062992125984" top="0.39370078740157483" bottom="0.35433070866141736" header="0" footer="0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N1" workbookViewId="0">
      <selection activeCell="N7" sqref="A1:XFD1048576"/>
    </sheetView>
  </sheetViews>
  <sheetFormatPr defaultColWidth="9.140625" defaultRowHeight="12.75"/>
  <cols>
    <col min="1" max="16384" width="9.140625" style="1"/>
  </cols>
  <sheetData/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N7" workbookViewId="0">
      <selection activeCell="N7" sqref="A1:XFD1048576"/>
    </sheetView>
  </sheetViews>
  <sheetFormatPr defaultColWidth="9.140625" defaultRowHeight="12.75"/>
  <cols>
    <col min="1" max="16384" width="9.140625" style="1"/>
  </cols>
  <sheetData/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I1" zoomScale="80" zoomScaleNormal="80" workbookViewId="0">
      <selection activeCell="O27" sqref="O27"/>
    </sheetView>
  </sheetViews>
  <sheetFormatPr defaultColWidth="9.140625" defaultRowHeight="12.75"/>
  <cols>
    <col min="1" max="16384" width="9.140625" style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Sayfa2</vt:lpstr>
      <vt:lpstr>Sayfa3</vt:lpstr>
      <vt:lpstr>Sayfa4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2015-10-14T10:33:35Z</dcterms:modified>
</cp:coreProperties>
</file>